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4895" windowHeight="7935" activeTab="2"/>
  </bookViews>
  <sheets>
    <sheet name="附件1" sheetId="1" r:id="rId1"/>
    <sheet name="附件3" sheetId="3" r:id="rId2"/>
    <sheet name="附件2" sheetId="2" r:id="rId3"/>
  </sheets>
  <definedNames>
    <definedName name="_xlnm._FilterDatabase" localSheetId="0" hidden="1">附件1!$A$2:$E$54</definedName>
  </definedNames>
  <calcPr calcId="144525"/>
</workbook>
</file>

<file path=xl/calcChain.xml><?xml version="1.0" encoding="utf-8"?>
<calcChain xmlns="http://schemas.openxmlformats.org/spreadsheetml/2006/main">
  <c r="F32" i="1" l="1"/>
  <c r="F24" i="1"/>
  <c r="F25" i="1"/>
  <c r="F26" i="1"/>
  <c r="F27" i="1"/>
  <c r="F28" i="1"/>
  <c r="F29" i="1"/>
  <c r="F30" i="1"/>
  <c r="F15" i="1"/>
  <c r="F16" i="1"/>
  <c r="F17" i="1"/>
  <c r="F18" i="1"/>
  <c r="F19" i="1"/>
  <c r="F20" i="1"/>
  <c r="F21" i="1"/>
  <c r="F22" i="1"/>
  <c r="F10" i="1"/>
  <c r="F7" i="1"/>
  <c r="F8" i="1"/>
  <c r="F13" i="1"/>
  <c r="F23" i="1"/>
  <c r="F11" i="1"/>
  <c r="F12" i="1"/>
  <c r="F31" i="1"/>
  <c r="F14" i="1"/>
  <c r="F9" i="1"/>
  <c r="F52" i="1"/>
</calcChain>
</file>

<file path=xl/sharedStrings.xml><?xml version="1.0" encoding="utf-8"?>
<sst xmlns="http://schemas.openxmlformats.org/spreadsheetml/2006/main" count="132" uniqueCount="56">
  <si>
    <t>姓  名</t>
  </si>
  <si>
    <t>杜江涛</t>
  </si>
  <si>
    <t>王晓丽</t>
  </si>
  <si>
    <t>王亚勇</t>
  </si>
  <si>
    <t>王  超</t>
  </si>
  <si>
    <t>王  飞</t>
  </si>
  <si>
    <t>杨登文</t>
  </si>
  <si>
    <t>滕  瑜</t>
  </si>
  <si>
    <t>武俊达</t>
  </si>
  <si>
    <t>李  娟</t>
  </si>
  <si>
    <t>史晨钰</t>
  </si>
  <si>
    <t>皇甫萍</t>
  </si>
  <si>
    <t>苏洋洋</t>
  </si>
  <si>
    <t>谢  旺</t>
    <phoneticPr fontId="2" type="noConversion"/>
  </si>
  <si>
    <t>陈  璇</t>
    <phoneticPr fontId="2" type="noConversion"/>
  </si>
  <si>
    <t>王  辉</t>
    <phoneticPr fontId="2" type="noConversion"/>
  </si>
  <si>
    <t>王  律</t>
    <phoneticPr fontId="2" type="noConversion"/>
  </si>
  <si>
    <t>赵一来</t>
    <phoneticPr fontId="2" type="noConversion"/>
  </si>
  <si>
    <t>舒恒斌</t>
    <phoneticPr fontId="2" type="noConversion"/>
  </si>
  <si>
    <t>魏强斌</t>
    <phoneticPr fontId="2" type="noConversion"/>
  </si>
  <si>
    <t>王金曼</t>
    <phoneticPr fontId="2" type="noConversion"/>
  </si>
  <si>
    <t>曹  蕾</t>
    <phoneticPr fontId="2" type="noConversion"/>
  </si>
  <si>
    <t>任渊博</t>
    <phoneticPr fontId="2" type="noConversion"/>
  </si>
  <si>
    <t>韩  升</t>
    <phoneticPr fontId="2" type="noConversion"/>
  </si>
  <si>
    <t>康文杰</t>
    <phoneticPr fontId="2" type="noConversion"/>
  </si>
  <si>
    <t>刘黎明</t>
    <phoneticPr fontId="2" type="noConversion"/>
  </si>
  <si>
    <t>郭  祥</t>
    <phoneticPr fontId="2" type="noConversion"/>
  </si>
  <si>
    <t>赵  毅</t>
    <phoneticPr fontId="2" type="noConversion"/>
  </si>
  <si>
    <t>王卓莹</t>
    <phoneticPr fontId="2" type="noConversion"/>
  </si>
  <si>
    <t>党  琦</t>
    <phoneticPr fontId="2" type="noConversion"/>
  </si>
  <si>
    <t>宋鹏国</t>
    <phoneticPr fontId="2" type="noConversion"/>
  </si>
  <si>
    <t>笔试成绩</t>
    <phoneticPr fontId="2" type="noConversion"/>
  </si>
  <si>
    <t>面试成绩</t>
    <phoneticPr fontId="2" type="noConversion"/>
  </si>
  <si>
    <t>总成绩</t>
    <phoneticPr fontId="2" type="noConversion"/>
  </si>
  <si>
    <t>缺考</t>
    <phoneticPr fontId="2" type="noConversion"/>
  </si>
  <si>
    <t>性  别</t>
    <phoneticPr fontId="2" type="noConversion"/>
  </si>
  <si>
    <t>男</t>
  </si>
  <si>
    <t>女</t>
  </si>
  <si>
    <t>排  名</t>
    <phoneticPr fontId="2" type="noConversion"/>
  </si>
  <si>
    <t>序  号</t>
    <phoneticPr fontId="2" type="noConversion"/>
  </si>
  <si>
    <t>序 号</t>
    <phoneticPr fontId="2" type="noConversion"/>
  </si>
  <si>
    <t>附件1：选调民警考试成绩（男）</t>
    <phoneticPr fontId="2" type="noConversion"/>
  </si>
  <si>
    <t>王卓莹</t>
    <phoneticPr fontId="2" type="noConversion"/>
  </si>
  <si>
    <t>王金曼</t>
    <phoneticPr fontId="2" type="noConversion"/>
  </si>
  <si>
    <t>附件2：选调民警考试成绩（女）</t>
    <phoneticPr fontId="2" type="noConversion"/>
  </si>
  <si>
    <t>男</t>
    <phoneticPr fontId="2" type="noConversion"/>
  </si>
  <si>
    <t>女</t>
    <phoneticPr fontId="2" type="noConversion"/>
  </si>
  <si>
    <t>姓  名</t>
    <phoneticPr fontId="2" type="noConversion"/>
  </si>
  <si>
    <t>王  超</t>
    <phoneticPr fontId="2" type="noConversion"/>
  </si>
  <si>
    <t>王  飞</t>
    <phoneticPr fontId="2" type="noConversion"/>
  </si>
  <si>
    <t>杜江涛</t>
    <phoneticPr fontId="2" type="noConversion"/>
  </si>
  <si>
    <t>王晓丽</t>
    <phoneticPr fontId="2" type="noConversion"/>
  </si>
  <si>
    <t>滕  瑜</t>
    <phoneticPr fontId="2" type="noConversion"/>
  </si>
  <si>
    <t>苏洋洋</t>
    <phoneticPr fontId="2" type="noConversion"/>
  </si>
  <si>
    <t>皇甫萍</t>
    <phoneticPr fontId="2" type="noConversion"/>
  </si>
  <si>
    <t>附件3：进入资格复审人员名单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</si>
</sst>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6"/>
      <color theme="1"/>
      <name val="仿宋_GB2312"/>
      <family val="3"/>
      <charset val="134"/>
    </font>
    <font>
      <sz val="16"/>
      <color theme="1"/>
      <name val="宋体"/>
      <family val="2"/>
      <charset val="134"/>
      <scheme val="minor"/>
    </font>
    <font>
      <sz val="14"/>
      <color theme="1"/>
      <name val="仿宋_GB2312"/>
      <family val="3"/>
      <charset val="134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54"/>
  <sheetViews>
    <sheetView topLeftCell="A7" workbookViewId="0">
      <selection activeCell="A22" sqref="A22:XFD22"/>
    </sheetView>
  </sheetViews>
  <sheetFormatPr defaultRowHeight="14.25"/>
  <cols>
    <col min="1" max="1" width="10.875" style="5" customWidth="1"/>
    <col min="2" max="2" width="11.5" style="5" customWidth="1"/>
    <col min="3" max="3" width="9.375" style="5" customWidth="1"/>
    <col min="4" max="4" width="14" style="5" customWidth="1"/>
    <col min="5" max="5" width="15" style="5" customWidth="1"/>
    <col min="6" max="6" width="12.375" style="5" customWidth="1"/>
    <col min="7" max="7" width="11.25" style="5" customWidth="1"/>
    <col min="8" max="16384" width="9" style="5"/>
  </cols>
  <sheetData>
    <row r="1" spans="1:7" ht="21" thickBot="1">
      <c r="A1" s="17" t="s">
        <v>41</v>
      </c>
      <c r="B1" s="17"/>
      <c r="C1" s="17"/>
      <c r="D1" s="17"/>
      <c r="E1" s="17"/>
      <c r="F1" s="17"/>
      <c r="G1" s="17"/>
    </row>
    <row r="2" spans="1:7" ht="45" customHeight="1" thickBot="1">
      <c r="A2" s="1" t="s">
        <v>39</v>
      </c>
      <c r="B2" s="3" t="s">
        <v>0</v>
      </c>
      <c r="C2" s="3" t="s">
        <v>35</v>
      </c>
      <c r="D2" s="3" t="s">
        <v>31</v>
      </c>
      <c r="E2" s="3" t="s">
        <v>32</v>
      </c>
      <c r="F2" s="6" t="s">
        <v>33</v>
      </c>
      <c r="G2" s="6" t="s">
        <v>38</v>
      </c>
    </row>
    <row r="3" spans="1:7" ht="21.75" hidden="1" customHeight="1"/>
    <row r="4" spans="1:7" ht="21.75" hidden="1" customHeight="1"/>
    <row r="5" spans="1:7" ht="21.75" hidden="1" customHeight="1"/>
    <row r="6" spans="1:7" ht="21.75" hidden="1" customHeight="1" thickBot="1"/>
    <row r="7" spans="1:7" ht="24.95" customHeight="1" thickBot="1">
      <c r="A7" s="2">
        <v>1</v>
      </c>
      <c r="B7" s="4" t="s">
        <v>27</v>
      </c>
      <c r="C7" s="4" t="s">
        <v>36</v>
      </c>
      <c r="D7" s="8">
        <v>79</v>
      </c>
      <c r="E7" s="8">
        <v>82.65</v>
      </c>
      <c r="F7" s="9">
        <f t="shared" ref="F7:F32" si="0">D7+E7</f>
        <v>161.65</v>
      </c>
      <c r="G7" s="6">
        <v>1</v>
      </c>
    </row>
    <row r="8" spans="1:7" ht="24.95" customHeight="1" thickBot="1">
      <c r="A8" s="2">
        <v>2</v>
      </c>
      <c r="B8" s="4" t="s">
        <v>24</v>
      </c>
      <c r="C8" s="4" t="s">
        <v>36</v>
      </c>
      <c r="D8" s="8">
        <v>81</v>
      </c>
      <c r="E8" s="8">
        <v>78.349999999999994</v>
      </c>
      <c r="F8" s="9">
        <f t="shared" si="0"/>
        <v>159.35</v>
      </c>
      <c r="G8" s="6">
        <v>2</v>
      </c>
    </row>
    <row r="9" spans="1:7" ht="21.75" hidden="1" customHeight="1" thickBot="1">
      <c r="A9" s="2"/>
      <c r="B9" s="4" t="s">
        <v>7</v>
      </c>
      <c r="C9" s="4" t="s">
        <v>37</v>
      </c>
      <c r="D9" s="4">
        <v>76</v>
      </c>
      <c r="E9" s="4">
        <v>80.5</v>
      </c>
      <c r="F9" s="6">
        <f t="shared" si="0"/>
        <v>156.5</v>
      </c>
      <c r="G9" s="6"/>
    </row>
    <row r="10" spans="1:7" ht="24.95" customHeight="1" thickBot="1">
      <c r="A10" s="2">
        <v>3</v>
      </c>
      <c r="B10" s="4" t="s">
        <v>22</v>
      </c>
      <c r="C10" s="4" t="s">
        <v>36</v>
      </c>
      <c r="D10" s="11">
        <v>72</v>
      </c>
      <c r="E10" s="8">
        <v>84.15</v>
      </c>
      <c r="F10" s="9">
        <f t="shared" si="0"/>
        <v>156.15</v>
      </c>
      <c r="G10" s="6">
        <v>3</v>
      </c>
    </row>
    <row r="11" spans="1:7" ht="21.75" hidden="1" customHeight="1" thickBot="1">
      <c r="A11" s="2"/>
      <c r="B11" s="4" t="s">
        <v>12</v>
      </c>
      <c r="C11" s="4" t="s">
        <v>37</v>
      </c>
      <c r="D11" s="4">
        <v>62</v>
      </c>
      <c r="E11" s="4">
        <v>85.1</v>
      </c>
      <c r="F11" s="6">
        <f t="shared" si="0"/>
        <v>147.1</v>
      </c>
      <c r="G11" s="6"/>
    </row>
    <row r="12" spans="1:7" ht="21.75" hidden="1" customHeight="1" thickBot="1">
      <c r="A12" s="2"/>
      <c r="B12" s="4" t="s">
        <v>11</v>
      </c>
      <c r="C12" s="4" t="s">
        <v>37</v>
      </c>
      <c r="D12" s="4">
        <v>65</v>
      </c>
      <c r="E12" s="4">
        <v>80.900000000000006</v>
      </c>
      <c r="F12" s="6">
        <f t="shared" si="0"/>
        <v>145.9</v>
      </c>
      <c r="G12" s="6"/>
    </row>
    <row r="13" spans="1:7" ht="21.75" hidden="1" customHeight="1" thickBot="1">
      <c r="A13" s="2"/>
      <c r="B13" s="4" t="s">
        <v>28</v>
      </c>
      <c r="C13" s="4" t="s">
        <v>37</v>
      </c>
      <c r="D13" s="4">
        <v>63</v>
      </c>
      <c r="E13" s="4">
        <v>80.5</v>
      </c>
      <c r="F13" s="6">
        <f t="shared" si="0"/>
        <v>143.5</v>
      </c>
      <c r="G13" s="6"/>
    </row>
    <row r="14" spans="1:7" ht="21.75" hidden="1" customHeight="1" thickBot="1">
      <c r="A14" s="2"/>
      <c r="B14" s="4" t="s">
        <v>9</v>
      </c>
      <c r="C14" s="4" t="s">
        <v>37</v>
      </c>
      <c r="D14" s="4">
        <v>59</v>
      </c>
      <c r="E14" s="4">
        <v>79.400000000000006</v>
      </c>
      <c r="F14" s="6">
        <f t="shared" si="0"/>
        <v>138.4</v>
      </c>
      <c r="G14" s="6"/>
    </row>
    <row r="15" spans="1:7" ht="24.95" customHeight="1" thickBot="1">
      <c r="A15" s="2">
        <v>4</v>
      </c>
      <c r="B15" s="4" t="s">
        <v>13</v>
      </c>
      <c r="C15" s="4" t="s">
        <v>36</v>
      </c>
      <c r="D15" s="8">
        <v>76</v>
      </c>
      <c r="E15" s="8">
        <v>77.349999999999994</v>
      </c>
      <c r="F15" s="9">
        <f t="shared" si="0"/>
        <v>153.35</v>
      </c>
      <c r="G15" s="6">
        <v>4</v>
      </c>
    </row>
    <row r="16" spans="1:7" ht="24.95" customHeight="1" thickBot="1">
      <c r="A16" s="2">
        <v>5</v>
      </c>
      <c r="B16" s="4" t="s">
        <v>4</v>
      </c>
      <c r="C16" s="4" t="s">
        <v>36</v>
      </c>
      <c r="D16" s="8">
        <v>72</v>
      </c>
      <c r="E16" s="8">
        <v>79.5</v>
      </c>
      <c r="F16" s="9">
        <f t="shared" si="0"/>
        <v>151.5</v>
      </c>
      <c r="G16" s="6">
        <v>5</v>
      </c>
    </row>
    <row r="17" spans="1:7" ht="24.95" customHeight="1" thickBot="1">
      <c r="A17" s="2">
        <v>6</v>
      </c>
      <c r="B17" s="4" t="s">
        <v>25</v>
      </c>
      <c r="C17" s="4" t="s">
        <v>36</v>
      </c>
      <c r="D17" s="8">
        <v>68</v>
      </c>
      <c r="E17" s="8">
        <v>79.650000000000006</v>
      </c>
      <c r="F17" s="9">
        <f t="shared" si="0"/>
        <v>147.65</v>
      </c>
      <c r="G17" s="6">
        <v>6</v>
      </c>
    </row>
    <row r="18" spans="1:7" ht="24.95" customHeight="1" thickBot="1">
      <c r="A18" s="2">
        <v>7</v>
      </c>
      <c r="B18" s="4" t="s">
        <v>5</v>
      </c>
      <c r="C18" s="4" t="s">
        <v>36</v>
      </c>
      <c r="D18" s="8">
        <v>69</v>
      </c>
      <c r="E18" s="8">
        <v>78.3</v>
      </c>
      <c r="F18" s="9">
        <f t="shared" si="0"/>
        <v>147.30000000000001</v>
      </c>
      <c r="G18" s="6">
        <v>7</v>
      </c>
    </row>
    <row r="19" spans="1:7" ht="24.95" customHeight="1" thickBot="1">
      <c r="A19" s="2">
        <v>8</v>
      </c>
      <c r="B19" s="4" t="s">
        <v>26</v>
      </c>
      <c r="C19" s="4" t="s">
        <v>36</v>
      </c>
      <c r="D19" s="8">
        <v>60</v>
      </c>
      <c r="E19" s="8">
        <v>84</v>
      </c>
      <c r="F19" s="9">
        <f t="shared" si="0"/>
        <v>144</v>
      </c>
      <c r="G19" s="6">
        <v>8</v>
      </c>
    </row>
    <row r="20" spans="1:7" ht="24.95" customHeight="1" thickBot="1">
      <c r="A20" s="2">
        <v>9</v>
      </c>
      <c r="B20" s="4" t="s">
        <v>21</v>
      </c>
      <c r="C20" s="4" t="s">
        <v>36</v>
      </c>
      <c r="D20" s="8">
        <v>69</v>
      </c>
      <c r="E20" s="8">
        <v>74.599999999999994</v>
      </c>
      <c r="F20" s="9">
        <f t="shared" si="0"/>
        <v>143.6</v>
      </c>
      <c r="G20" s="6">
        <v>9</v>
      </c>
    </row>
    <row r="21" spans="1:7" ht="24.95" customHeight="1" thickBot="1">
      <c r="A21" s="2">
        <v>10</v>
      </c>
      <c r="B21" s="4" t="s">
        <v>15</v>
      </c>
      <c r="C21" s="4" t="s">
        <v>36</v>
      </c>
      <c r="D21" s="8">
        <v>66</v>
      </c>
      <c r="E21" s="8">
        <v>76.2</v>
      </c>
      <c r="F21" s="9">
        <f t="shared" si="0"/>
        <v>142.19999999999999</v>
      </c>
      <c r="G21" s="6">
        <v>10</v>
      </c>
    </row>
    <row r="22" spans="1:7" ht="24.95" customHeight="1" thickBot="1">
      <c r="A22" s="2">
        <v>11</v>
      </c>
      <c r="B22" s="4" t="s">
        <v>1</v>
      </c>
      <c r="C22" s="4" t="s">
        <v>36</v>
      </c>
      <c r="D22" s="8">
        <v>68</v>
      </c>
      <c r="E22" s="8">
        <v>72.2</v>
      </c>
      <c r="F22" s="9">
        <f t="shared" si="0"/>
        <v>140.19999999999999</v>
      </c>
      <c r="G22" s="6">
        <v>11</v>
      </c>
    </row>
    <row r="23" spans="1:7" ht="21.75" hidden="1" customHeight="1" thickBot="1">
      <c r="A23" s="2"/>
      <c r="B23" s="4" t="s">
        <v>20</v>
      </c>
      <c r="C23" s="4" t="s">
        <v>37</v>
      </c>
      <c r="D23" s="4">
        <v>52</v>
      </c>
      <c r="E23" s="4">
        <v>79.400000000000006</v>
      </c>
      <c r="F23" s="6">
        <f t="shared" si="0"/>
        <v>131.4</v>
      </c>
      <c r="G23" s="6"/>
    </row>
    <row r="24" spans="1:7" ht="24.95" customHeight="1" thickBot="1">
      <c r="A24" s="2">
        <v>12</v>
      </c>
      <c r="B24" s="4" t="s">
        <v>29</v>
      </c>
      <c r="C24" s="4" t="s">
        <v>36</v>
      </c>
      <c r="D24" s="8">
        <v>66</v>
      </c>
      <c r="E24" s="8">
        <v>73.2</v>
      </c>
      <c r="F24" s="9">
        <f t="shared" si="0"/>
        <v>139.19999999999999</v>
      </c>
      <c r="G24" s="6">
        <v>12</v>
      </c>
    </row>
    <row r="25" spans="1:7" ht="24.95" customHeight="1" thickBot="1">
      <c r="A25" s="2">
        <v>13</v>
      </c>
      <c r="B25" s="4" t="s">
        <v>18</v>
      </c>
      <c r="C25" s="4" t="s">
        <v>36</v>
      </c>
      <c r="D25" s="8">
        <v>61</v>
      </c>
      <c r="E25" s="8">
        <v>77.5</v>
      </c>
      <c r="F25" s="9">
        <f t="shared" si="0"/>
        <v>138.5</v>
      </c>
      <c r="G25" s="6">
        <v>13</v>
      </c>
    </row>
    <row r="26" spans="1:7" ht="24.95" customHeight="1" thickBot="1">
      <c r="A26" s="2">
        <v>14</v>
      </c>
      <c r="B26" s="4" t="s">
        <v>3</v>
      </c>
      <c r="C26" s="4" t="s">
        <v>36</v>
      </c>
      <c r="D26" s="8">
        <v>64</v>
      </c>
      <c r="E26" s="8">
        <v>74.349999999999994</v>
      </c>
      <c r="F26" s="9">
        <f t="shared" si="0"/>
        <v>138.35</v>
      </c>
      <c r="G26" s="6">
        <v>14</v>
      </c>
    </row>
    <row r="27" spans="1:7" ht="24.95" customHeight="1" thickBot="1">
      <c r="A27" s="2">
        <v>15</v>
      </c>
      <c r="B27" s="4" t="s">
        <v>14</v>
      </c>
      <c r="C27" s="4" t="s">
        <v>36</v>
      </c>
      <c r="D27" s="8">
        <v>60</v>
      </c>
      <c r="E27" s="8">
        <v>74.75</v>
      </c>
      <c r="F27" s="9">
        <f t="shared" si="0"/>
        <v>134.75</v>
      </c>
      <c r="G27" s="6">
        <v>15</v>
      </c>
    </row>
    <row r="28" spans="1:7" ht="24.95" customHeight="1" thickBot="1">
      <c r="A28" s="2">
        <v>16</v>
      </c>
      <c r="B28" s="4" t="s">
        <v>16</v>
      </c>
      <c r="C28" s="4" t="s">
        <v>36</v>
      </c>
      <c r="D28" s="8">
        <v>51</v>
      </c>
      <c r="E28" s="8">
        <v>79.95</v>
      </c>
      <c r="F28" s="9">
        <f t="shared" si="0"/>
        <v>130.94999999999999</v>
      </c>
      <c r="G28" s="6">
        <v>16</v>
      </c>
    </row>
    <row r="29" spans="1:7" ht="24.95" customHeight="1" thickBot="1">
      <c r="A29" s="2">
        <v>17</v>
      </c>
      <c r="B29" s="4" t="s">
        <v>30</v>
      </c>
      <c r="C29" s="4" t="s">
        <v>36</v>
      </c>
      <c r="D29" s="8">
        <v>55</v>
      </c>
      <c r="E29" s="8">
        <v>72.650000000000006</v>
      </c>
      <c r="F29" s="9">
        <f t="shared" si="0"/>
        <v>127.65</v>
      </c>
      <c r="G29" s="6">
        <v>17</v>
      </c>
    </row>
    <row r="30" spans="1:7" ht="24.95" customHeight="1" thickBot="1">
      <c r="A30" s="2">
        <v>18</v>
      </c>
      <c r="B30" s="4" t="s">
        <v>23</v>
      </c>
      <c r="C30" s="4" t="s">
        <v>36</v>
      </c>
      <c r="D30" s="8">
        <v>49</v>
      </c>
      <c r="E30" s="8">
        <v>78.599999999999994</v>
      </c>
      <c r="F30" s="9">
        <f t="shared" si="0"/>
        <v>127.6</v>
      </c>
      <c r="G30" s="6">
        <v>18</v>
      </c>
    </row>
    <row r="31" spans="1:7" ht="21.75" hidden="1" customHeight="1" thickBot="1">
      <c r="A31" s="2"/>
      <c r="B31" s="4" t="s">
        <v>10</v>
      </c>
      <c r="C31" s="4" t="s">
        <v>37</v>
      </c>
      <c r="D31" s="4">
        <v>60</v>
      </c>
      <c r="E31" s="4">
        <v>68.2</v>
      </c>
      <c r="F31" s="6">
        <f t="shared" si="0"/>
        <v>128.19999999999999</v>
      </c>
      <c r="G31" s="6"/>
    </row>
    <row r="32" spans="1:7" ht="24.95" customHeight="1" thickBot="1">
      <c r="A32" s="2">
        <v>19</v>
      </c>
      <c r="B32" s="4" t="s">
        <v>6</v>
      </c>
      <c r="C32" s="4" t="s">
        <v>36</v>
      </c>
      <c r="D32" s="8">
        <v>53</v>
      </c>
      <c r="E32" s="8">
        <v>71.599999999999994</v>
      </c>
      <c r="F32" s="9">
        <f t="shared" si="0"/>
        <v>124.6</v>
      </c>
      <c r="G32" s="6">
        <v>19</v>
      </c>
    </row>
    <row r="33" ht="24.95" hidden="1" customHeight="1"/>
    <row r="34" ht="24.95" hidden="1" customHeight="1"/>
    <row r="35" ht="24.95" hidden="1" customHeight="1"/>
    <row r="36" ht="24.95" hidden="1" customHeight="1"/>
    <row r="37" ht="24.95" hidden="1" customHeight="1"/>
    <row r="38" ht="24.95" hidden="1" customHeight="1"/>
    <row r="39" ht="24.95" hidden="1" customHeight="1"/>
    <row r="40" ht="24.95" hidden="1" customHeight="1"/>
    <row r="41" ht="24.95" hidden="1" customHeight="1"/>
    <row r="42" ht="24.95" hidden="1" customHeight="1"/>
    <row r="43" ht="24.95" hidden="1" customHeight="1"/>
    <row r="44" ht="24.95" hidden="1" customHeight="1"/>
    <row r="45" ht="24.95" hidden="1" customHeight="1"/>
    <row r="46" ht="24.95" hidden="1" customHeight="1"/>
    <row r="47" ht="24.95" hidden="1" customHeight="1"/>
    <row r="48" ht="24.95" hidden="1" customHeight="1"/>
    <row r="49" spans="1:7" ht="24.95" hidden="1" customHeight="1"/>
    <row r="50" spans="1:7" ht="24.95" hidden="1" customHeight="1" thickBot="1"/>
    <row r="51" spans="1:7" ht="24.95" customHeight="1" thickBot="1">
      <c r="A51" s="2">
        <v>20</v>
      </c>
      <c r="B51" s="4" t="s">
        <v>8</v>
      </c>
      <c r="C51" s="4" t="s">
        <v>36</v>
      </c>
      <c r="D51" s="4" t="s">
        <v>34</v>
      </c>
      <c r="E51" s="4" t="s">
        <v>34</v>
      </c>
      <c r="F51" s="6">
        <v>0</v>
      </c>
      <c r="G51" s="6"/>
    </row>
    <row r="52" spans="1:7" ht="15" hidden="1" thickBot="1">
      <c r="A52" s="2"/>
      <c r="B52" s="4" t="s">
        <v>2</v>
      </c>
      <c r="C52" s="4" t="s">
        <v>37</v>
      </c>
      <c r="D52" s="4">
        <v>87</v>
      </c>
      <c r="E52" s="4">
        <v>74.05</v>
      </c>
      <c r="F52" s="6">
        <f>D52+E52</f>
        <v>161.05000000000001</v>
      </c>
      <c r="G52" s="6"/>
    </row>
    <row r="53" spans="1:7" ht="24.95" customHeight="1" thickBot="1">
      <c r="A53" s="2">
        <v>21</v>
      </c>
      <c r="B53" s="4" t="s">
        <v>17</v>
      </c>
      <c r="C53" s="4" t="s">
        <v>36</v>
      </c>
      <c r="D53" s="4" t="s">
        <v>34</v>
      </c>
      <c r="E53" s="4" t="s">
        <v>34</v>
      </c>
      <c r="F53" s="6">
        <v>0</v>
      </c>
      <c r="G53" s="6"/>
    </row>
    <row r="54" spans="1:7" ht="24.95" customHeight="1" thickBot="1">
      <c r="A54" s="2">
        <v>22</v>
      </c>
      <c r="B54" s="4" t="s">
        <v>19</v>
      </c>
      <c r="C54" s="4" t="s">
        <v>36</v>
      </c>
      <c r="D54" s="4" t="s">
        <v>34</v>
      </c>
      <c r="E54" s="4" t="s">
        <v>34</v>
      </c>
      <c r="F54" s="6">
        <v>0</v>
      </c>
      <c r="G54" s="6"/>
    </row>
  </sheetData>
  <autoFilter ref="A2:E54">
    <filterColumn colId="2">
      <filters>
        <filter val="男"/>
      </filters>
    </filterColumn>
  </autoFilter>
  <sortState ref="A2:G54">
    <sortCondition descending="1" ref="F2"/>
  </sortState>
  <mergeCells count="1">
    <mergeCell ref="A1:G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workbookViewId="0">
      <selection activeCell="A13" sqref="A13:XFD13"/>
    </sheetView>
  </sheetViews>
  <sheetFormatPr defaultRowHeight="13.5"/>
  <cols>
    <col min="1" max="1" width="12.125" customWidth="1"/>
    <col min="2" max="2" width="25.375" customWidth="1"/>
    <col min="3" max="3" width="28.125" customWidth="1"/>
  </cols>
  <sheetData>
    <row r="1" spans="1:4" ht="20.25">
      <c r="A1" s="18" t="s">
        <v>55</v>
      </c>
      <c r="B1" s="18"/>
      <c r="C1" s="18"/>
      <c r="D1" s="18"/>
    </row>
    <row r="2" spans="1:4" ht="30" customHeight="1">
      <c r="A2" s="16" t="s">
        <v>39</v>
      </c>
      <c r="B2" s="16" t="s">
        <v>47</v>
      </c>
      <c r="C2" s="16" t="s">
        <v>35</v>
      </c>
    </row>
    <row r="3" spans="1:4" ht="30" customHeight="1">
      <c r="A3" s="16">
        <v>1</v>
      </c>
      <c r="B3" s="16" t="s">
        <v>27</v>
      </c>
      <c r="C3" s="16" t="s">
        <v>45</v>
      </c>
    </row>
    <row r="4" spans="1:4" ht="30" customHeight="1">
      <c r="A4" s="16">
        <v>2</v>
      </c>
      <c r="B4" s="16" t="s">
        <v>24</v>
      </c>
      <c r="C4" s="16" t="s">
        <v>45</v>
      </c>
    </row>
    <row r="5" spans="1:4" ht="30" customHeight="1">
      <c r="A5" s="16">
        <v>3</v>
      </c>
      <c r="B5" s="16" t="s">
        <v>22</v>
      </c>
      <c r="C5" s="16" t="s">
        <v>45</v>
      </c>
    </row>
    <row r="6" spans="1:4" ht="30" customHeight="1">
      <c r="A6" s="16">
        <v>4</v>
      </c>
      <c r="B6" s="16" t="s">
        <v>13</v>
      </c>
      <c r="C6" s="16" t="s">
        <v>45</v>
      </c>
    </row>
    <row r="7" spans="1:4" ht="30" customHeight="1">
      <c r="A7" s="16">
        <v>5</v>
      </c>
      <c r="B7" s="16" t="s">
        <v>48</v>
      </c>
      <c r="C7" s="16" t="s">
        <v>45</v>
      </c>
    </row>
    <row r="8" spans="1:4" ht="30" customHeight="1">
      <c r="A8" s="16">
        <v>6</v>
      </c>
      <c r="B8" s="16" t="s">
        <v>25</v>
      </c>
      <c r="C8" s="16" t="s">
        <v>45</v>
      </c>
    </row>
    <row r="9" spans="1:4" ht="30" customHeight="1">
      <c r="A9" s="16">
        <v>7</v>
      </c>
      <c r="B9" s="16" t="s">
        <v>49</v>
      </c>
      <c r="C9" s="16" t="s">
        <v>45</v>
      </c>
    </row>
    <row r="10" spans="1:4" ht="30" customHeight="1">
      <c r="A10" s="16">
        <v>8</v>
      </c>
      <c r="B10" s="16" t="s">
        <v>26</v>
      </c>
      <c r="C10" s="16" t="s">
        <v>45</v>
      </c>
    </row>
    <row r="11" spans="1:4" ht="30" customHeight="1">
      <c r="A11" s="16">
        <v>9</v>
      </c>
      <c r="B11" s="16" t="s">
        <v>21</v>
      </c>
      <c r="C11" s="16" t="s">
        <v>45</v>
      </c>
    </row>
    <row r="12" spans="1:4" ht="30" customHeight="1">
      <c r="A12" s="16">
        <v>10</v>
      </c>
      <c r="B12" s="16" t="s">
        <v>15</v>
      </c>
      <c r="C12" s="16" t="s">
        <v>45</v>
      </c>
    </row>
    <row r="13" spans="1:4" ht="30" customHeight="1">
      <c r="A13" s="16">
        <v>11</v>
      </c>
      <c r="B13" s="16" t="s">
        <v>50</v>
      </c>
      <c r="C13" s="16" t="s">
        <v>45</v>
      </c>
    </row>
    <row r="14" spans="1:4" ht="30" customHeight="1">
      <c r="A14" s="16">
        <v>12</v>
      </c>
      <c r="B14" s="16" t="s">
        <v>51</v>
      </c>
      <c r="C14" s="16" t="s">
        <v>46</v>
      </c>
    </row>
    <row r="15" spans="1:4" ht="30" customHeight="1">
      <c r="A15" s="16">
        <v>13</v>
      </c>
      <c r="B15" s="16" t="s">
        <v>52</v>
      </c>
      <c r="C15" s="16" t="s">
        <v>46</v>
      </c>
    </row>
    <row r="16" spans="1:4" ht="30" customHeight="1">
      <c r="A16" s="16">
        <v>14</v>
      </c>
      <c r="B16" s="16" t="s">
        <v>53</v>
      </c>
      <c r="C16" s="16" t="s">
        <v>46</v>
      </c>
    </row>
    <row r="17" spans="1:3" ht="30" customHeight="1">
      <c r="A17" s="16">
        <v>15</v>
      </c>
      <c r="B17" s="16" t="s">
        <v>54</v>
      </c>
      <c r="C17" s="16" t="s">
        <v>46</v>
      </c>
    </row>
    <row r="18" spans="1:3">
      <c r="A18" s="15"/>
      <c r="B18" s="14"/>
      <c r="C18" s="14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abSelected="1" workbookViewId="0">
      <selection activeCell="B7" sqref="B7"/>
    </sheetView>
  </sheetViews>
  <sheetFormatPr defaultRowHeight="13.5"/>
  <cols>
    <col min="1" max="1" width="7.125" customWidth="1"/>
    <col min="2" max="2" width="14.5" customWidth="1"/>
    <col min="3" max="3" width="12.125" customWidth="1"/>
    <col min="4" max="4" width="14.125" customWidth="1"/>
    <col min="5" max="5" width="14.75" customWidth="1"/>
    <col min="6" max="6" width="14.875" customWidth="1"/>
    <col min="7" max="7" width="9.625" customWidth="1"/>
  </cols>
  <sheetData>
    <row r="2" spans="1:7" s="7" customFormat="1" ht="30.75" customHeight="1" thickBot="1">
      <c r="A2" s="17" t="s">
        <v>44</v>
      </c>
      <c r="B2" s="17"/>
      <c r="C2" s="17"/>
      <c r="D2" s="17"/>
      <c r="E2" s="17"/>
      <c r="F2" s="17"/>
      <c r="G2" s="17"/>
    </row>
    <row r="3" spans="1:7" ht="35.25" customHeight="1" thickBot="1">
      <c r="A3" s="10" t="s">
        <v>40</v>
      </c>
      <c r="B3" s="1" t="s">
        <v>0</v>
      </c>
      <c r="C3" s="3" t="s">
        <v>35</v>
      </c>
      <c r="D3" s="3" t="s">
        <v>31</v>
      </c>
      <c r="E3" s="3" t="s">
        <v>32</v>
      </c>
      <c r="F3" s="6" t="s">
        <v>33</v>
      </c>
      <c r="G3" s="6" t="s">
        <v>38</v>
      </c>
    </row>
    <row r="4" spans="1:7" s="13" customFormat="1" ht="33.75" customHeight="1" thickBot="1">
      <c r="A4" s="12">
        <v>1</v>
      </c>
      <c r="B4" s="2" t="s">
        <v>2</v>
      </c>
      <c r="C4" s="4" t="s">
        <v>37</v>
      </c>
      <c r="D4" s="8">
        <v>87</v>
      </c>
      <c r="E4" s="8">
        <v>74.05</v>
      </c>
      <c r="F4" s="9">
        <v>161.05000000000001</v>
      </c>
      <c r="G4" s="6">
        <v>1</v>
      </c>
    </row>
    <row r="5" spans="1:7" s="13" customFormat="1" ht="33.75" customHeight="1" thickBot="1">
      <c r="A5" s="12">
        <v>2</v>
      </c>
      <c r="B5" s="2" t="s">
        <v>7</v>
      </c>
      <c r="C5" s="4" t="s">
        <v>37</v>
      </c>
      <c r="D5" s="8">
        <v>76</v>
      </c>
      <c r="E5" s="8">
        <v>80.5</v>
      </c>
      <c r="F5" s="9">
        <v>156.5</v>
      </c>
      <c r="G5" s="6">
        <v>2</v>
      </c>
    </row>
    <row r="6" spans="1:7" s="13" customFormat="1" ht="33.75" customHeight="1" thickBot="1">
      <c r="A6" s="12">
        <v>3</v>
      </c>
      <c r="B6" s="2" t="s">
        <v>12</v>
      </c>
      <c r="C6" s="4" t="s">
        <v>37</v>
      </c>
      <c r="D6" s="8">
        <v>62</v>
      </c>
      <c r="E6" s="8">
        <v>85.1</v>
      </c>
      <c r="F6" s="9">
        <v>147.1</v>
      </c>
      <c r="G6" s="6">
        <v>3</v>
      </c>
    </row>
    <row r="7" spans="1:7" s="13" customFormat="1" ht="33.75" customHeight="1" thickBot="1">
      <c r="A7" s="12">
        <v>4</v>
      </c>
      <c r="B7" s="2" t="s">
        <v>11</v>
      </c>
      <c r="C7" s="4" t="s">
        <v>37</v>
      </c>
      <c r="D7" s="8">
        <v>65</v>
      </c>
      <c r="E7" s="8">
        <v>80.900000000000006</v>
      </c>
      <c r="F7" s="9">
        <v>145.9</v>
      </c>
      <c r="G7" s="6">
        <v>4</v>
      </c>
    </row>
    <row r="8" spans="1:7" s="13" customFormat="1" ht="33.75" customHeight="1" thickBot="1">
      <c r="A8" s="12">
        <v>5</v>
      </c>
      <c r="B8" s="2" t="s">
        <v>42</v>
      </c>
      <c r="C8" s="4" t="s">
        <v>37</v>
      </c>
      <c r="D8" s="8">
        <v>63</v>
      </c>
      <c r="E8" s="8">
        <v>80.5</v>
      </c>
      <c r="F8" s="9">
        <v>143.5</v>
      </c>
      <c r="G8" s="6">
        <v>5</v>
      </c>
    </row>
    <row r="9" spans="1:7" s="13" customFormat="1" ht="33.75" customHeight="1" thickBot="1">
      <c r="A9" s="12">
        <v>6</v>
      </c>
      <c r="B9" s="2" t="s">
        <v>9</v>
      </c>
      <c r="C9" s="4" t="s">
        <v>37</v>
      </c>
      <c r="D9" s="8">
        <v>59</v>
      </c>
      <c r="E9" s="8">
        <v>79.400000000000006</v>
      </c>
      <c r="F9" s="9">
        <v>138.4</v>
      </c>
      <c r="G9" s="6">
        <v>6</v>
      </c>
    </row>
    <row r="10" spans="1:7" s="13" customFormat="1" ht="33.75" customHeight="1" thickBot="1">
      <c r="A10" s="12">
        <v>7</v>
      </c>
      <c r="B10" s="2" t="s">
        <v>43</v>
      </c>
      <c r="C10" s="4" t="s">
        <v>37</v>
      </c>
      <c r="D10" s="8">
        <v>52</v>
      </c>
      <c r="E10" s="8">
        <v>79.400000000000006</v>
      </c>
      <c r="F10" s="9">
        <v>131.4</v>
      </c>
      <c r="G10" s="6">
        <v>7</v>
      </c>
    </row>
    <row r="11" spans="1:7" s="13" customFormat="1" ht="33.75" customHeight="1" thickBot="1">
      <c r="A11" s="12">
        <v>8</v>
      </c>
      <c r="B11" s="2" t="s">
        <v>10</v>
      </c>
      <c r="C11" s="4" t="s">
        <v>37</v>
      </c>
      <c r="D11" s="8">
        <v>60</v>
      </c>
      <c r="E11" s="8">
        <v>68.2</v>
      </c>
      <c r="F11" s="9">
        <v>128.19999999999999</v>
      </c>
      <c r="G11" s="6">
        <v>8</v>
      </c>
    </row>
  </sheetData>
  <mergeCells count="1">
    <mergeCell ref="A2:G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附件3</vt:lpstr>
      <vt:lpstr>附件2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2016-12-05T02:07:10Z</cp:lastPrinted>
  <dcterms:created xsi:type="dcterms:W3CDTF">2016-10-19T01:11:22Z</dcterms:created>
  <dcterms:modified xsi:type="dcterms:W3CDTF">2016-12-05T03:05:26Z</dcterms:modified>
</cp:coreProperties>
</file>