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19770" windowHeight="8370"/>
  </bookViews>
  <sheets>
    <sheet name="总表" sheetId="1" r:id="rId1"/>
    <sheet name="Sheet2" sheetId="2" r:id="rId2"/>
  </sheets>
  <definedNames>
    <definedName name="_xlnm.Print_Titles" localSheetId="0">总表!$4:$4</definedName>
  </definedNames>
  <calcPr calcId="145621"/>
</workbook>
</file>

<file path=xl/calcChain.xml><?xml version="1.0" encoding="utf-8"?>
<calcChain xmlns="http://schemas.openxmlformats.org/spreadsheetml/2006/main">
  <c r="E33" i="1" l="1"/>
</calcChain>
</file>

<file path=xl/sharedStrings.xml><?xml version="1.0" encoding="utf-8"?>
<sst xmlns="http://schemas.openxmlformats.org/spreadsheetml/2006/main" count="198" uniqueCount="136">
  <si>
    <r>
      <rPr>
        <b/>
        <sz val="26"/>
        <color theme="1"/>
        <rFont val="华文中宋"/>
        <charset val="134"/>
      </rPr>
      <t>中国社会科学院</t>
    </r>
    <r>
      <rPr>
        <b/>
        <sz val="26"/>
        <color theme="1"/>
        <rFont val="Times New Roman"/>
        <family val="1"/>
      </rPr>
      <t>2018</t>
    </r>
    <r>
      <rPr>
        <b/>
        <sz val="26"/>
        <color theme="1"/>
        <rFont val="华文中宋"/>
        <charset val="134"/>
      </rPr>
      <t>年度人才引进招聘信息一览表</t>
    </r>
    <r>
      <rPr>
        <b/>
        <sz val="24"/>
        <color theme="1"/>
        <rFont val="华文中宋"/>
        <charset val="134"/>
      </rPr>
      <t xml:space="preserve">
</t>
    </r>
    <r>
      <rPr>
        <b/>
        <sz val="18"/>
        <color theme="1"/>
        <rFont val="华文中宋"/>
        <charset val="134"/>
      </rPr>
      <t>（科研、编辑、图书资料、网络工程岗位）</t>
    </r>
  </si>
  <si>
    <t>序号</t>
  </si>
  <si>
    <t>招聘单位</t>
  </si>
  <si>
    <t>岗位简介</t>
  </si>
  <si>
    <r>
      <rPr>
        <sz val="14"/>
        <color theme="1"/>
        <rFont val="黑体"/>
        <charset val="134"/>
      </rPr>
      <t>招聘人数</t>
    </r>
  </si>
  <si>
    <t>学历要求</t>
  </si>
  <si>
    <t>专业要求</t>
  </si>
  <si>
    <t>其他要求</t>
  </si>
  <si>
    <t>联系方式</t>
  </si>
  <si>
    <t>哲学研究所</t>
  </si>
  <si>
    <t>科研
编辑
图书资料</t>
  </si>
  <si>
    <t>从事哲学研究、哲学编辑
哲学资料及数据库建设</t>
  </si>
  <si>
    <t>京内在职
留学回国
博士后</t>
  </si>
  <si>
    <t>博士</t>
  </si>
  <si>
    <t>联系人：妮老师
电话：010-85195504
报名邮箱：zxsrsc@126.com
单位网址：http://philosophy.cass.cn/</t>
  </si>
  <si>
    <t>世界宗教研究所</t>
  </si>
  <si>
    <t>科研</t>
  </si>
  <si>
    <t>从事宗教人类学研究</t>
  </si>
  <si>
    <t>博士后
留学回国</t>
  </si>
  <si>
    <t>联系人：李老师
电话：010-85195476
报名邮箱：zjsbgs@cass.org.cn
单位网址：http://iwr.cass.cn/</t>
  </si>
  <si>
    <t>编辑</t>
  </si>
  <si>
    <t>编辑宗教学专业文章</t>
  </si>
  <si>
    <t>有较高英语水平</t>
  </si>
  <si>
    <t>从事宗教哲学研究</t>
  </si>
  <si>
    <t>从事天主教研究
东正教研究及相关研究</t>
  </si>
  <si>
    <t>考古研究所</t>
  </si>
  <si>
    <t>根据学科发展需要
开展相关领域考古发掘和研究工作</t>
  </si>
  <si>
    <t>博士后</t>
  </si>
  <si>
    <t>史前至宋元明代考古
科技考古及文化遗产保护专业</t>
  </si>
  <si>
    <t>联系人：秦老师
电话：010-65232682
报名邮箱：kgsrenshi@cass.org.cn
单位网址：http://www.kaogu.cn/</t>
  </si>
  <si>
    <t>留学回国</t>
  </si>
  <si>
    <t>中国考古学
欧亚美洲考古研究
科技考古
文化遗产保护专业</t>
  </si>
  <si>
    <t>世界历史研究所</t>
  </si>
  <si>
    <t>图书资料
网络工程</t>
  </si>
  <si>
    <t>留学回国
京内在职</t>
  </si>
  <si>
    <t>硕士及以上</t>
  </si>
  <si>
    <t>中国边疆研究所</t>
  </si>
  <si>
    <t>博士后
京内在职
留学回国</t>
  </si>
  <si>
    <t>联系人：常老师
电话：010-85195426
报名邮箱：bgs-bjs@cass.org.cn
单位网址：http://bjs.cssn.cn/</t>
  </si>
  <si>
    <t>工业经济研究所</t>
  </si>
  <si>
    <t>产业经济学、区域经济学
企业管理等相关专业</t>
  </si>
  <si>
    <t>联系人：郝老师
电话：010-68024990
报名邮箱：office-iie@cass.org.cn
单位网址：http://gjs.cssn.cn/</t>
  </si>
  <si>
    <t>财经战略研究院</t>
  </si>
  <si>
    <t>博士后
京内调入
留学回国</t>
  </si>
  <si>
    <t>经济学</t>
  </si>
  <si>
    <t>联系人：刘老师、朱老师
电话：010-59868138
报名邮箱：rsc-cms@cass.org.cn
单位网址:http://naes.org.cn/</t>
  </si>
  <si>
    <t>法学研究所</t>
  </si>
  <si>
    <t>联系人：逯老师
电话：010-64054222
报名邮箱：luzhongyu@cass.org.cn
单位网址:http://www.iolaw.org.cn/</t>
  </si>
  <si>
    <t>国际法研究所</t>
  </si>
  <si>
    <t>国际公法
国际私法
国际人权法等</t>
  </si>
  <si>
    <t>政治学研究所</t>
  </si>
  <si>
    <t>京内在职
博士后等</t>
  </si>
  <si>
    <t>联系人：宋老师
电话：010-59868153
报名邮箱：rsc-zzx@cass.org.cn
单位网址：http://chinaps.cass.cn/</t>
  </si>
  <si>
    <t>社会发展战略研究院</t>
  </si>
  <si>
    <t>留学回国
博士后</t>
  </si>
  <si>
    <t xml:space="preserve">联系人：冯老师
电话：010-85195420
报名邮箱：xyfeng@cass.org.cn
单位网址:http://nisd.cssn.cn/
</t>
  </si>
  <si>
    <t>世界经济与政治研究所</t>
  </si>
  <si>
    <t>世界经济或国际政治专业</t>
  </si>
  <si>
    <t>联系人：霍老师、李老师、崔老师
电话：010-85195764
报名邮箱：iwep_rsc@cass.org.cn
单位网址：http://www.iwep.org.cn/</t>
  </si>
  <si>
    <t>俄罗斯东欧中亚研究所</t>
  </si>
  <si>
    <t>国际问题研究</t>
  </si>
  <si>
    <t>国际政治
国际关系等相关专业</t>
  </si>
  <si>
    <t>俄语或中亚小语种优先</t>
  </si>
  <si>
    <t>联系人：董老师、康老师
电话：010-64039096/64039132
报名邮箱：dongwzh@cass.org.cn/ kangjing@cass.org.cn
单位网址:http://euroasia.cssn.cn/</t>
  </si>
  <si>
    <t>拉丁美洲研究所</t>
  </si>
  <si>
    <t>世界经济</t>
  </si>
  <si>
    <t>有拉美研究背景优先</t>
  </si>
  <si>
    <t>联系人：董老师
电话：010-64039063
报名邮箱：dongxb@cass.org.cn
单位网址:http://ilas.cssn.cn/</t>
  </si>
  <si>
    <t>国际政治</t>
  </si>
  <si>
    <t>国际关系</t>
  </si>
  <si>
    <t>日本研究所</t>
  </si>
  <si>
    <t>从事日本政治、经济、外交、社会、文化等研究</t>
  </si>
  <si>
    <t>联系人：王老师
电话：010-64032081
报名邮箱：wangjunyan@cass.org.cn
单位网址：http://ijs.cass.cn</t>
  </si>
  <si>
    <t>京内在职
留学回国</t>
  </si>
  <si>
    <t>硕士</t>
  </si>
  <si>
    <t>具有专业计算机网络应用技能</t>
  </si>
  <si>
    <t>马克思主义研究院</t>
  </si>
  <si>
    <t>从事马克思主义研究</t>
  </si>
  <si>
    <t>博士后
京内在职</t>
  </si>
  <si>
    <t>马克思主义原理、马克思主义中国化、马克思主义发展史、科学社会主义与国际共产主义运动、思想政治教育、中共党史与党建、中国近现代史、国外马克思主义等</t>
  </si>
  <si>
    <t>年龄不超过35周岁</t>
  </si>
  <si>
    <t>联系人：徐老师
电话：010-85195684
报名邮箱：xujing@cass.org.cn
单位网址:http://myy.cass.cn/</t>
  </si>
  <si>
    <t>英文期刊编辑</t>
  </si>
  <si>
    <t>从事《国际思想评论》编辑工作</t>
  </si>
  <si>
    <t>马克思主义哲学
西方哲学等哲学相关专业等</t>
  </si>
  <si>
    <t>网站编辑</t>
  </si>
  <si>
    <t>从事马克思主义研究网的编辑工作</t>
  </si>
  <si>
    <t>京内在职</t>
  </si>
  <si>
    <t>马克思主义原理、马克思主义中国化、马克思主义发展史、科学社会主义与国际共产主义运动、思想政治教育、中共党史与党建、中国近现代史、国外马克思主义或其他相关相近专业</t>
  </si>
  <si>
    <t>中国社会科学杂志社</t>
  </si>
  <si>
    <t>报刊网编辑</t>
  </si>
  <si>
    <r>
      <rPr>
        <sz val="12"/>
        <color theme="1"/>
        <rFont val="宋体"/>
        <charset val="134"/>
      </rPr>
      <t xml:space="preserve">博士
</t>
    </r>
    <r>
      <rPr>
        <sz val="11"/>
        <color theme="1"/>
        <rFont val="宋体"/>
        <charset val="134"/>
      </rPr>
      <t>（或具有副高以上职称人员）</t>
    </r>
  </si>
  <si>
    <t>马克思主义理论、哲学、史学
法学、社会学、国际关系学
经济学</t>
  </si>
  <si>
    <t>具有学术报刊编辑工作经验者优先</t>
  </si>
  <si>
    <t>联系人：李老师
电话：010-85885009
报名邮箱：zzs_zhaopin @126.com
单位网址：http://sscp.cssn.cn/</t>
  </si>
  <si>
    <t>招聘岗位总数</t>
  </si>
  <si>
    <t>马克思主义哲学、中国哲学、
外国哲学、科技哲学、逻辑学、
美学、中国文化史、
马克思主义理论</t>
    <phoneticPr fontId="19" type="noConversion"/>
  </si>
  <si>
    <t>从事图书管理、网站建设等</t>
    <phoneticPr fontId="19" type="noConversion"/>
  </si>
  <si>
    <t>图书馆
信息化
世界史</t>
    <phoneticPr fontId="19" type="noConversion"/>
  </si>
  <si>
    <t>政治学、行政学
相关专业</t>
    <phoneticPr fontId="19" type="noConversion"/>
  </si>
  <si>
    <t>社会学
社会政策
人口学</t>
    <phoneticPr fontId="19" type="noConversion"/>
  </si>
  <si>
    <t>接受过系统的政治、经济、外交、社会、文化等相关专业训练</t>
    <phoneticPr fontId="19" type="noConversion"/>
  </si>
  <si>
    <t>1. 受过系统西方哲学训练
2. 熟练掌握两门外语</t>
  </si>
  <si>
    <t>除英语外，还需熟练掌握至少一门专业外语</t>
    <phoneticPr fontId="19" type="noConversion"/>
  </si>
  <si>
    <t>1. 京内在职人员（京籍）年龄不超过35岁
2. 留学回国人员年龄不超过27岁</t>
  </si>
  <si>
    <t>1. 有一定的文字功底；
2. 日语二级或英语四级以上或相当水平</t>
  </si>
  <si>
    <t>1. 具有全日制英语本科或英语硕士研究生专业背景或英语国家留学背景，或非英语专业本科、硕士获得英语专业8级证书；
2. 具有较高的马克思主义理论素养，有志从事英文期刊的编审及科研工作</t>
  </si>
  <si>
    <t>1. 主持承担国家社会科学基金、院青年项目或所级重点项目，或参与国家社科基金、国家自然科学基金、院重大、重点项目研究；
2. 每年按计划完成研究任务，在院认定的核心期刊发表1篇学术论文，至少提交2万字具有一定学术水平的研究成果；
3. 完成年度科研考核任务和其他考核要求</t>
  </si>
  <si>
    <t>1. 致力于社会发展领域某一方向的学术和政策研究；
2. 能够承担中国社会科学院及社会发展战略研究院交办的各项科研任务；
3. 每年在核心期刊至少发表1篇学术论文；
4. 积极参加业务学习和培训，深入基层了解实际等</t>
  </si>
  <si>
    <t>1. 主要从事对策性和基础性研究，并承接政府部门交办和委托的研究课题；
2. 主要研究领域：全球宏观经济、国际金融、国际贸易、国际投资、发展经济学、国际政治理论、马克思主义世界政治经济理论、国际战略、国际政治经济学、全球治理、世界能源和国家安全等</t>
  </si>
  <si>
    <t>1. 开展基础理论与应用研究,从事课题研究及学术交流，撰写研究论文,研究报告；
2. 非西葡语专业人员,入所后需完成西葡语进修学习任务</t>
  </si>
  <si>
    <t>1. 负责单位内部局域网、计算机系统日常管理、维护；
2. 网站的开发、管理及维护</t>
  </si>
  <si>
    <t>从事《中国社会科学》《中国社会科学报》、中国社会科学网等“一报八刊一网”的编辑工作</t>
    <phoneticPr fontId="19" type="noConversion"/>
  </si>
  <si>
    <t>招聘
岗位</t>
    <phoneticPr fontId="19" type="noConversion"/>
  </si>
  <si>
    <t>招聘范围
（类别）</t>
    <phoneticPr fontId="19" type="noConversion"/>
  </si>
  <si>
    <t>1. 独自或作为第一作者出版或发表过有一定学术水平的学术专著、论文或研究报告；
2. 熟练掌握一到两门外语；
3. 应聘编辑岗位有编辑工作经验或取得出版专业技术人员职业资格证者优先</t>
  </si>
  <si>
    <t>1. 京内在职人员应具有较高的学术造诣，发表过具有较高学术水平的成果，具有一定的学术知名度和影响力；
2. 熟练掌握一门外语，能够进行听、说、写、译；
3. 具有良好的团队合作精神与独立研究能力</t>
  </si>
  <si>
    <t xml:space="preserve">1. 以独著或第一作者身份在国内外核心期刊发表3篇及以上论文；
2. 英语水平高，能进行熟练的听说读写，适应研究及国际交流的需要；
3. 热爱科研事业，具有良好的沟通能力与合作精神；
4. 年龄不超过35岁（1983年1月1日后出生）
</t>
  </si>
  <si>
    <t xml:space="preserve">
1. 一般不超过35岁；
2. 英语水平较高，能进行熟练的听说读写，适应研究及国际交流的需要；
3. 在国内外核心期刊以第一作者名义发表过2篇（含2篇）以上论文
</t>
  </si>
  <si>
    <t>1. 政治素质好；
2. 科研能力突出；
3. 富有团队协作精神</t>
  </si>
  <si>
    <t>1. 具备岗位所需管理、专业能力或技能条件
2. 有较强的科研能力和发展潜力</t>
  </si>
  <si>
    <t>1. 出版或发表过学术专著；
2. 能够熟练运用日语进行国际学术交流，同时具备一定的英语能力者优先</t>
  </si>
  <si>
    <t>1. 能够操作常用的网页制作软件和网络搜索工具，了解网站开发、运行及维护的相关知识；                            2. 具有两年及以上相关工作经验</t>
  </si>
  <si>
    <t>主要从事东北与北部边疆研究：
1. 较系统掌握本学科的基础理论和专业知识，了解本学科国内外现状和发展趋势，熟悉和掌握必要的专业资料；
2. 独立承担某一领域的科研工作，发表、出版具有一定学术水平的成果；
3. 参与研究室和研究所的科研项目，保质保量完成科研任务；
4. 独立策划科研选题</t>
  </si>
  <si>
    <t>主要从事《中国边疆史地研究》编辑工作，能够：1. 熟悉边疆研究领域的作者队伍，能够参与重要文稿的组稿、约稿工作；2. 能够担任责任编辑，独立策划选题；3. 承担一定的研究工作</t>
  </si>
  <si>
    <t>1. 承担并完成研究所、所在研究室安排的工作；
2. 主持承担国家社会科学基金、院青年项目或所级重点项目，或参与国家社科基金、国家自然科学基金、院重大、重点项目研究；
3. 聘期内，承担研究课题，每年按计划完成研究任务，作为第一作者在核心类期刊至少发表1篇学术论文，提交2万字具有一定学术水平的科研成果；</t>
  </si>
  <si>
    <t>1. 从事商法的相关研究；                                                                                                                                                                                                            2. 从事经济法的相关研究；                                                                                                                                                                                                                                                3. 从事宪法行政法的相关研究；                                                                                                                                                                                                                       4. 从事网络信息法的相关研究</t>
  </si>
  <si>
    <t>1. 参加院、所设立或交办委托的各类科研课题与项目的研究工作，协助或合作完成各类科研课题与交办科研任务；
2. 按院、所相关规定，进行科研工作，每年提交2—3篇具有一定学术价值的论文、理论文章、研究报告等</t>
  </si>
  <si>
    <t>1. 主要从事编辑工作，独立完成稿件的编辑校对；
2. 负责编辑部与稿件相关的工作；
3. 对编辑业务工作提出建设性意见；
4. 掌握期刊的发行动态，撰写相关的评论文章；
5. 发展专业作者队伍；
6. 承担并完成研究所、所在编辑部安排的工作</t>
    <phoneticPr fontId="19" type="noConversion"/>
  </si>
  <si>
    <t>1. 以独著或第一作者身份在国内外核心期刊发表3篇及以上论文；
2. 英语水平高，能进行熟练的听说读写，适应研究及国际交流的需要；
3. 热爱科研事业，具有良好的沟通能力与合作精神；
4. 年龄不超过35岁（1983年1月1日后出生）；
5. 同等条件下，取得编辑从业资格证或有编辑工作经验者优先</t>
    <phoneticPr fontId="19" type="noConversion"/>
  </si>
  <si>
    <r>
      <t>联系人：孔老师
电话：010-65278559
报名邮箱：</t>
    </r>
    <r>
      <rPr>
        <sz val="12"/>
        <color theme="1"/>
        <rFont val="宋体"/>
        <family val="3"/>
        <charset val="134"/>
      </rPr>
      <t>bgs65248571@163.com</t>
    </r>
    <r>
      <rPr>
        <sz val="12"/>
        <color theme="1"/>
        <rFont val="宋体"/>
        <charset val="134"/>
      </rPr>
      <t xml:space="preserve">
单位网址: http://iwh.cssn.cn/</t>
    </r>
    <phoneticPr fontId="19" type="noConversion"/>
  </si>
  <si>
    <t>1. 从事国际公法的相关研究；                                                                                                                                                                                                                    2. 从事国际私法的相关研究；                                                                                                                                                                                                                                                                             3. 从事国际人权法的相关研究</t>
    <phoneticPr fontId="19" type="noConversion"/>
  </si>
  <si>
    <t>附件1：</t>
    <phoneticPr fontId="19" type="noConversion"/>
  </si>
  <si>
    <t>宗教学相关专业</t>
    <phoneticPr fontId="19" type="noConversion"/>
  </si>
  <si>
    <t>具有中国边疆史研究相关专业背景</t>
    <phoneticPr fontId="19" type="noConversion"/>
  </si>
  <si>
    <t>商法学、经济法学、宪法与行政法学、网络与信息法、刑法学等</t>
    <phoneticPr fontId="19"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</si>
</sst>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1"/>
      <color theme="1"/>
      <name val="等线"/>
      <charset val="134"/>
      <scheme val="minor"/>
    </font>
    <font>
      <b/>
      <sz val="12"/>
      <color theme="1"/>
      <name val="仿宋_GB2312"/>
      <charset val="134"/>
    </font>
    <font>
      <sz val="14"/>
      <color theme="1"/>
      <name val="Times New Roman"/>
      <family val="1"/>
    </font>
    <font>
      <sz val="11"/>
      <color theme="1"/>
      <name val="Times New Roman"/>
      <family val="1"/>
    </font>
    <font>
      <b/>
      <sz val="24"/>
      <color theme="1"/>
      <name val="Times New Roman"/>
      <family val="1"/>
    </font>
    <font>
      <sz val="14"/>
      <color theme="1"/>
      <name val="黑体"/>
      <charset val="134"/>
    </font>
    <font>
      <sz val="12"/>
      <color theme="1"/>
      <name val="宋体"/>
      <charset val="134"/>
    </font>
    <font>
      <sz val="12"/>
      <color theme="1"/>
      <name val="Times New Roman"/>
      <family val="1"/>
    </font>
    <font>
      <sz val="12"/>
      <color rgb="FF000000"/>
      <name val="宋体"/>
      <charset val="134"/>
    </font>
    <font>
      <sz val="12"/>
      <color rgb="FF000000"/>
      <name val="Times New Roman"/>
      <family val="1"/>
    </font>
    <font>
      <sz val="12"/>
      <color indexed="8"/>
      <name val="宋体"/>
      <charset val="134"/>
    </font>
    <font>
      <sz val="12"/>
      <color indexed="8"/>
      <name val="Times New Roman"/>
      <family val="1"/>
    </font>
    <font>
      <b/>
      <sz val="12"/>
      <color theme="1"/>
      <name val="宋体"/>
      <charset val="134"/>
    </font>
    <font>
      <b/>
      <sz val="12"/>
      <color theme="1"/>
      <name val="Times New Roman"/>
      <family val="1"/>
    </font>
    <font>
      <b/>
      <sz val="26"/>
      <color theme="1"/>
      <name val="华文中宋"/>
      <charset val="134"/>
    </font>
    <font>
      <b/>
      <sz val="26"/>
      <color theme="1"/>
      <name val="Times New Roman"/>
      <family val="1"/>
    </font>
    <font>
      <b/>
      <sz val="24"/>
      <color theme="1"/>
      <name val="华文中宋"/>
      <charset val="134"/>
    </font>
    <font>
      <b/>
      <sz val="18"/>
      <color theme="1"/>
      <name val="华文中宋"/>
      <charset val="134"/>
    </font>
    <font>
      <sz val="11"/>
      <color theme="1"/>
      <name val="宋体"/>
      <charset val="134"/>
    </font>
    <font>
      <sz val="9"/>
      <name val="等线"/>
      <charset val="134"/>
      <scheme val="minor"/>
    </font>
    <font>
      <sz val="12"/>
      <color theme="1"/>
      <name val="宋体"/>
      <family val="3"/>
      <charset val="134"/>
    </font>
    <font>
      <sz val="11"/>
      <color theme="1"/>
      <name val="宋体"/>
      <family val="3"/>
      <charset val="134"/>
    </font>
    <font>
      <sz val="18"/>
      <color theme="1"/>
      <name val="仿宋_GB2312"/>
      <family val="3"/>
      <charset val="134"/>
    </font>
    <font>
      <sz val="14"/>
      <color theme="1"/>
      <name val="仿宋_GB2312"/>
      <family val="3"/>
      <charset val="134"/>
    </font>
  </fonts>
  <fills count="2">
    <fill>
      <patternFill patternType="none"/>
    </fill>
    <fill>
      <patternFill patternType="gray125"/>
    </fill>
  </fills>
  <borders count="15">
    <border>
      <left/>
      <right/>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s>
  <cellStyleXfs count="1">
    <xf numFmtId="0" fontId="0" fillId="0" borderId="0"/>
  </cellStyleXfs>
  <cellXfs count="70">
    <xf numFmtId="0" fontId="0" fillId="0" borderId="0" xfId="0"/>
    <xf numFmtId="0" fontId="1" fillId="0" borderId="0" xfId="0" applyFont="1" applyAlignment="1">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3" fillId="0" borderId="0" xfId="0" applyFont="1"/>
    <xf numFmtId="0" fontId="3" fillId="0" borderId="0" xfId="0" applyFont="1" applyAlignment="1">
      <alignment horizontal="center"/>
    </xf>
    <xf numFmtId="0" fontId="3" fillId="0" borderId="0" xfId="0" applyFont="1" applyAlignment="1">
      <alignment horizontal="left"/>
    </xf>
    <xf numFmtId="0" fontId="1" fillId="0" borderId="0" xfId="0" applyFont="1" applyBorder="1" applyAlignment="1">
      <alignment vertical="center"/>
    </xf>
    <xf numFmtId="0" fontId="1" fillId="0" borderId="0" xfId="0" applyFont="1" applyBorder="1" applyAlignment="1">
      <alignment horizontal="center" vertical="center"/>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2"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7"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7" fillId="0" borderId="6" xfId="0" applyFont="1" applyBorder="1" applyAlignment="1">
      <alignment horizontal="center" vertical="center" wrapText="1"/>
    </xf>
    <xf numFmtId="0" fontId="8" fillId="0" borderId="6" xfId="0" applyFont="1" applyFill="1" applyBorder="1" applyAlignment="1">
      <alignment horizontal="center" vertical="center"/>
    </xf>
    <xf numFmtId="0" fontId="6" fillId="0" borderId="6" xfId="0" applyFont="1" applyBorder="1" applyAlignment="1">
      <alignment horizontal="center" vertical="center"/>
    </xf>
    <xf numFmtId="0" fontId="8" fillId="0" borderId="6"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7" fillId="0" borderId="6" xfId="0" applyFont="1" applyBorder="1" applyAlignment="1">
      <alignment horizontal="center" vertical="center"/>
    </xf>
    <xf numFmtId="0" fontId="6" fillId="0" borderId="6" xfId="0" applyFont="1" applyBorder="1" applyAlignment="1">
      <alignment horizontal="left" vertical="center" wrapText="1"/>
    </xf>
    <xf numFmtId="0" fontId="6" fillId="0" borderId="6" xfId="0" applyFont="1" applyFill="1" applyBorder="1" applyAlignment="1">
      <alignment horizontal="center" vertical="center" wrapText="1"/>
    </xf>
    <xf numFmtId="0" fontId="6" fillId="0" borderId="6" xfId="0" applyFont="1" applyFill="1" applyBorder="1" applyAlignment="1">
      <alignment horizontal="left" vertical="center" wrapText="1"/>
    </xf>
    <xf numFmtId="0" fontId="7" fillId="0" borderId="6" xfId="0" applyFont="1" applyFill="1" applyBorder="1" applyAlignment="1">
      <alignment horizontal="center" vertical="center" wrapText="1"/>
    </xf>
    <xf numFmtId="0" fontId="6" fillId="0" borderId="6" xfId="0" applyFont="1" applyFill="1" applyBorder="1" applyAlignment="1">
      <alignment horizontal="center" vertical="center"/>
    </xf>
    <xf numFmtId="0" fontId="7" fillId="0" borderId="6" xfId="0" applyFont="1" applyFill="1" applyBorder="1" applyAlignment="1">
      <alignment horizontal="center" vertical="center"/>
    </xf>
    <xf numFmtId="0" fontId="10" fillId="0" borderId="6" xfId="0" applyFont="1" applyFill="1" applyBorder="1" applyAlignment="1">
      <alignment horizontal="center" vertical="center" wrapText="1"/>
    </xf>
    <xf numFmtId="0" fontId="10" fillId="0" borderId="6" xfId="0" applyFont="1" applyFill="1" applyBorder="1" applyAlignment="1">
      <alignment horizontal="left" vertical="center" wrapText="1"/>
    </xf>
    <xf numFmtId="0" fontId="11" fillId="0" borderId="6" xfId="0" applyFont="1" applyFill="1" applyBorder="1" applyAlignment="1">
      <alignment horizontal="center" vertical="center" wrapText="1"/>
    </xf>
    <xf numFmtId="0" fontId="6" fillId="0" borderId="6" xfId="0" applyNumberFormat="1" applyFont="1" applyFill="1" applyBorder="1" applyAlignment="1">
      <alignment horizontal="center" vertical="center" wrapText="1"/>
    </xf>
    <xf numFmtId="0" fontId="13" fillId="0" borderId="8" xfId="0" applyFont="1" applyBorder="1" applyAlignment="1">
      <alignment horizontal="center" vertical="center"/>
    </xf>
    <xf numFmtId="0" fontId="6" fillId="0" borderId="8" xfId="0" applyFont="1" applyBorder="1" applyAlignment="1">
      <alignment horizontal="center"/>
    </xf>
    <xf numFmtId="0" fontId="6" fillId="0" borderId="8" xfId="0" applyFont="1" applyBorder="1" applyAlignment="1">
      <alignment horizontal="left"/>
    </xf>
    <xf numFmtId="0" fontId="6" fillId="0" borderId="8" xfId="0" applyFont="1" applyBorder="1" applyAlignment="1">
      <alignment horizontal="center" vertical="center"/>
    </xf>
    <xf numFmtId="0" fontId="5" fillId="0" borderId="9" xfId="0" applyFont="1" applyBorder="1" applyAlignment="1">
      <alignment horizontal="center" vertical="center" wrapText="1"/>
    </xf>
    <xf numFmtId="0" fontId="6" fillId="0" borderId="4" xfId="0" applyFont="1" applyBorder="1" applyAlignment="1">
      <alignment horizontal="left"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1"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6" fillId="0" borderId="12" xfId="0" applyFont="1" applyBorder="1" applyAlignment="1">
      <alignment horizontal="center"/>
    </xf>
    <xf numFmtId="0" fontId="8" fillId="0" borderId="6" xfId="0" applyFont="1" applyFill="1" applyBorder="1" applyAlignment="1">
      <alignment horizontal="left" vertical="center" wrapText="1"/>
    </xf>
    <xf numFmtId="0" fontId="1" fillId="0" borderId="0" xfId="0" applyFont="1" applyBorder="1" applyAlignment="1">
      <alignment horizontal="left" vertical="center"/>
    </xf>
    <xf numFmtId="31" fontId="2" fillId="0" borderId="0" xfId="0" applyNumberFormat="1" applyFont="1" applyBorder="1" applyAlignment="1">
      <alignment horizontal="center" vertical="center"/>
    </xf>
    <xf numFmtId="0" fontId="20" fillId="0" borderId="6"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0" fillId="0" borderId="11" xfId="0" applyFont="1" applyBorder="1" applyAlignment="1">
      <alignment horizontal="center" vertical="center" wrapText="1"/>
    </xf>
    <xf numFmtId="0" fontId="20" fillId="0" borderId="6" xfId="0" applyFont="1" applyBorder="1" applyAlignment="1">
      <alignment horizontal="left" vertical="center" wrapText="1"/>
    </xf>
    <xf numFmtId="0" fontId="6" fillId="0" borderId="11" xfId="0" applyFont="1" applyFill="1" applyBorder="1" applyAlignment="1">
      <alignment horizontal="center" vertical="center" wrapText="1"/>
    </xf>
    <xf numFmtId="0" fontId="6" fillId="0" borderId="13" xfId="0" applyFont="1" applyFill="1" applyBorder="1" applyAlignment="1">
      <alignment horizontal="left" vertical="center" wrapText="1"/>
    </xf>
    <xf numFmtId="0" fontId="6" fillId="0" borderId="14" xfId="0" applyFont="1" applyFill="1" applyBorder="1" applyAlignment="1">
      <alignment horizontal="left" vertical="center" wrapText="1"/>
    </xf>
    <xf numFmtId="0" fontId="6" fillId="0" borderId="4" xfId="0" applyFont="1" applyFill="1" applyBorder="1" applyAlignment="1">
      <alignment horizontal="left" vertical="center" wrapText="1"/>
    </xf>
    <xf numFmtId="0" fontId="6" fillId="0" borderId="13" xfId="0" applyFont="1" applyBorder="1" applyAlignment="1">
      <alignment horizontal="left" vertical="center" wrapText="1"/>
    </xf>
    <xf numFmtId="0" fontId="6" fillId="0" borderId="4" xfId="0" applyFont="1" applyBorder="1" applyAlignment="1">
      <alignment horizontal="left" vertical="center" wrapText="1"/>
    </xf>
    <xf numFmtId="0" fontId="6" fillId="0" borderId="6" xfId="0" applyFont="1" applyBorder="1" applyAlignment="1">
      <alignment horizontal="center" vertical="center" wrapText="1"/>
    </xf>
    <xf numFmtId="0" fontId="6" fillId="0" borderId="6" xfId="0" applyFont="1" applyFill="1" applyBorder="1" applyAlignment="1">
      <alignment horizontal="center" vertical="center" wrapText="1"/>
    </xf>
    <xf numFmtId="0" fontId="6" fillId="0" borderId="11" xfId="0" applyFont="1" applyBorder="1" applyAlignment="1">
      <alignment horizontal="center" vertical="center" wrapText="1"/>
    </xf>
    <xf numFmtId="0" fontId="6" fillId="0" borderId="6" xfId="0" applyFont="1" applyFill="1" applyBorder="1" applyAlignment="1">
      <alignment horizontal="left" vertical="center" wrapText="1"/>
    </xf>
    <xf numFmtId="0" fontId="22" fillId="0" borderId="0" xfId="0" applyFont="1" applyAlignment="1">
      <alignment horizontal="left"/>
    </xf>
    <xf numFmtId="0" fontId="23" fillId="0" borderId="0" xfId="0" applyFont="1" applyAlignment="1">
      <alignment horizontal="left"/>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1" fillId="0" borderId="0" xfId="0" applyFont="1" applyBorder="1" applyAlignment="1">
      <alignment vertical="center"/>
    </xf>
    <xf numFmtId="0" fontId="1" fillId="0" borderId="0" xfId="0" applyFont="1" applyBorder="1" applyAlignment="1">
      <alignment horizontal="center" vertical="center"/>
    </xf>
    <xf numFmtId="0" fontId="12" fillId="0" borderId="7" xfId="0" applyFont="1" applyBorder="1" applyAlignment="1">
      <alignment horizontal="center" vertical="center"/>
    </xf>
    <xf numFmtId="0" fontId="12" fillId="0" borderId="8" xfId="0" applyFont="1" applyBorder="1" applyAlignment="1">
      <alignment horizontal="center" vertical="center"/>
    </xf>
    <xf numFmtId="0" fontId="6" fillId="0" borderId="5" xfId="0" applyFont="1" applyBorder="1" applyAlignment="1">
      <alignment horizontal="center"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33"/>
  <sheetViews>
    <sheetView tabSelected="1" topLeftCell="A16" zoomScale="85" zoomScaleNormal="85" workbookViewId="0">
      <selection activeCell="H19" sqref="H19"/>
    </sheetView>
  </sheetViews>
  <sheetFormatPr defaultColWidth="9" defaultRowHeight="15" x14ac:dyDescent="0.25"/>
  <cols>
    <col min="1" max="1" width="5.875" style="4" customWidth="1"/>
    <col min="2" max="2" width="16.125" style="4" customWidth="1"/>
    <col min="3" max="3" width="9.875" style="4" customWidth="1"/>
    <col min="4" max="4" width="41.375" style="5" customWidth="1"/>
    <col min="5" max="5" width="7" style="4" customWidth="1"/>
    <col min="6" max="6" width="17.625" style="5" customWidth="1"/>
    <col min="7" max="7" width="15.625" style="6" customWidth="1"/>
    <col min="8" max="8" width="31.875" style="3" customWidth="1"/>
    <col min="9" max="9" width="45.625" style="6" customWidth="1"/>
    <col min="10" max="10" width="35.5" style="5" customWidth="1"/>
    <col min="11" max="16383" width="9" style="4"/>
  </cols>
  <sheetData>
    <row r="1" spans="1:10" ht="33.75" customHeight="1" x14ac:dyDescent="0.25">
      <c r="A1" s="61" t="s">
        <v>132</v>
      </c>
      <c r="B1" s="62"/>
    </row>
    <row r="2" spans="1:10" ht="67.5" customHeight="1" x14ac:dyDescent="0.25">
      <c r="A2" s="63" t="s">
        <v>0</v>
      </c>
      <c r="B2" s="64"/>
      <c r="C2" s="64"/>
      <c r="D2" s="64"/>
      <c r="E2" s="64"/>
      <c r="F2" s="64"/>
      <c r="G2" s="64"/>
      <c r="H2" s="64"/>
      <c r="I2" s="64"/>
      <c r="J2" s="64"/>
    </row>
    <row r="3" spans="1:10" s="1" customFormat="1" ht="26.25" customHeight="1" x14ac:dyDescent="0.2">
      <c r="A3" s="65"/>
      <c r="B3" s="65"/>
      <c r="C3" s="66"/>
      <c r="D3" s="66"/>
      <c r="E3" s="66"/>
      <c r="F3" s="8"/>
      <c r="G3" s="7"/>
      <c r="H3" s="8"/>
      <c r="I3" s="45"/>
      <c r="J3" s="46">
        <v>43190</v>
      </c>
    </row>
    <row r="4" spans="1:10" s="2" customFormat="1" ht="48" customHeight="1" x14ac:dyDescent="0.2">
      <c r="A4" s="9" t="s">
        <v>1</v>
      </c>
      <c r="B4" s="10" t="s">
        <v>2</v>
      </c>
      <c r="C4" s="10" t="s">
        <v>113</v>
      </c>
      <c r="D4" s="10" t="s">
        <v>3</v>
      </c>
      <c r="E4" s="11" t="s">
        <v>4</v>
      </c>
      <c r="F4" s="10" t="s">
        <v>114</v>
      </c>
      <c r="G4" s="10" t="s">
        <v>5</v>
      </c>
      <c r="H4" s="10" t="s">
        <v>6</v>
      </c>
      <c r="I4" s="10" t="s">
        <v>7</v>
      </c>
      <c r="J4" s="37" t="s">
        <v>8</v>
      </c>
    </row>
    <row r="5" spans="1:10" ht="87.75" customHeight="1" x14ac:dyDescent="0.25">
      <c r="A5" s="12">
        <v>1</v>
      </c>
      <c r="B5" s="13" t="s">
        <v>9</v>
      </c>
      <c r="C5" s="13" t="s">
        <v>10</v>
      </c>
      <c r="D5" s="13" t="s">
        <v>11</v>
      </c>
      <c r="E5" s="14">
        <v>7</v>
      </c>
      <c r="F5" s="13" t="s">
        <v>12</v>
      </c>
      <c r="G5" s="13" t="s">
        <v>13</v>
      </c>
      <c r="H5" s="13" t="s">
        <v>96</v>
      </c>
      <c r="I5" s="38" t="s">
        <v>115</v>
      </c>
      <c r="J5" s="39" t="s">
        <v>14</v>
      </c>
    </row>
    <row r="6" spans="1:10" ht="50.1" customHeight="1" x14ac:dyDescent="0.25">
      <c r="A6" s="69">
        <v>2</v>
      </c>
      <c r="B6" s="57" t="s">
        <v>15</v>
      </c>
      <c r="C6" s="16" t="s">
        <v>16</v>
      </c>
      <c r="D6" s="16" t="s">
        <v>17</v>
      </c>
      <c r="E6" s="17">
        <v>1</v>
      </c>
      <c r="F6" s="16" t="s">
        <v>18</v>
      </c>
      <c r="G6" s="16" t="s">
        <v>13</v>
      </c>
      <c r="H6" s="18" t="s">
        <v>133</v>
      </c>
      <c r="I6" s="23"/>
      <c r="J6" s="59" t="s">
        <v>19</v>
      </c>
    </row>
    <row r="7" spans="1:10" ht="50.1" customHeight="1" x14ac:dyDescent="0.25">
      <c r="A7" s="69"/>
      <c r="B7" s="57"/>
      <c r="C7" s="19" t="s">
        <v>20</v>
      </c>
      <c r="D7" s="20" t="s">
        <v>21</v>
      </c>
      <c r="E7" s="21">
        <v>1</v>
      </c>
      <c r="F7" s="16" t="s">
        <v>18</v>
      </c>
      <c r="G7" s="16" t="s">
        <v>13</v>
      </c>
      <c r="H7" s="18" t="s">
        <v>133</v>
      </c>
      <c r="I7" s="44" t="s">
        <v>22</v>
      </c>
      <c r="J7" s="59"/>
    </row>
    <row r="8" spans="1:10" ht="50.1" customHeight="1" x14ac:dyDescent="0.25">
      <c r="A8" s="69"/>
      <c r="B8" s="57"/>
      <c r="C8" s="19" t="s">
        <v>16</v>
      </c>
      <c r="D8" s="20" t="s">
        <v>23</v>
      </c>
      <c r="E8" s="21">
        <v>1</v>
      </c>
      <c r="F8" s="16" t="s">
        <v>18</v>
      </c>
      <c r="G8" s="16" t="s">
        <v>13</v>
      </c>
      <c r="H8" s="18" t="s">
        <v>133</v>
      </c>
      <c r="I8" s="44" t="s">
        <v>102</v>
      </c>
      <c r="J8" s="59"/>
    </row>
    <row r="9" spans="1:10" ht="69" customHeight="1" x14ac:dyDescent="0.25">
      <c r="A9" s="69"/>
      <c r="B9" s="57"/>
      <c r="C9" s="19" t="s">
        <v>16</v>
      </c>
      <c r="D9" s="20" t="s">
        <v>24</v>
      </c>
      <c r="E9" s="21">
        <v>1</v>
      </c>
      <c r="F9" s="20" t="s">
        <v>18</v>
      </c>
      <c r="G9" s="16" t="s">
        <v>13</v>
      </c>
      <c r="H9" s="18" t="s">
        <v>133</v>
      </c>
      <c r="I9" s="44" t="s">
        <v>103</v>
      </c>
      <c r="J9" s="59"/>
    </row>
    <row r="10" spans="1:10" ht="71.25" customHeight="1" x14ac:dyDescent="0.25">
      <c r="A10" s="69">
        <v>3</v>
      </c>
      <c r="B10" s="57" t="s">
        <v>25</v>
      </c>
      <c r="C10" s="16" t="s">
        <v>16</v>
      </c>
      <c r="D10" s="16" t="s">
        <v>26</v>
      </c>
      <c r="E10" s="17">
        <v>2</v>
      </c>
      <c r="F10" s="16" t="s">
        <v>27</v>
      </c>
      <c r="G10" s="16" t="s">
        <v>13</v>
      </c>
      <c r="H10" s="16" t="s">
        <v>28</v>
      </c>
      <c r="I10" s="23"/>
      <c r="J10" s="59" t="s">
        <v>29</v>
      </c>
    </row>
    <row r="11" spans="1:10" ht="69" customHeight="1" x14ac:dyDescent="0.25">
      <c r="A11" s="69"/>
      <c r="B11" s="57"/>
      <c r="C11" s="16" t="s">
        <v>16</v>
      </c>
      <c r="D11" s="16" t="s">
        <v>26</v>
      </c>
      <c r="E11" s="17">
        <v>2</v>
      </c>
      <c r="F11" s="16" t="s">
        <v>30</v>
      </c>
      <c r="G11" s="16" t="s">
        <v>13</v>
      </c>
      <c r="H11" s="16" t="s">
        <v>31</v>
      </c>
      <c r="I11" s="23"/>
      <c r="J11" s="59"/>
    </row>
    <row r="12" spans="1:10" ht="91.5" customHeight="1" x14ac:dyDescent="0.25">
      <c r="A12" s="15">
        <v>4</v>
      </c>
      <c r="B12" s="16" t="s">
        <v>32</v>
      </c>
      <c r="C12" s="16" t="s">
        <v>33</v>
      </c>
      <c r="D12" s="19" t="s">
        <v>97</v>
      </c>
      <c r="E12" s="22">
        <v>1</v>
      </c>
      <c r="F12" s="16" t="s">
        <v>34</v>
      </c>
      <c r="G12" s="16" t="s">
        <v>35</v>
      </c>
      <c r="H12" s="16" t="s">
        <v>98</v>
      </c>
      <c r="I12" s="23" t="s">
        <v>104</v>
      </c>
      <c r="J12" s="49" t="s">
        <v>130</v>
      </c>
    </row>
    <row r="13" spans="1:10" ht="153" customHeight="1" x14ac:dyDescent="0.25">
      <c r="A13" s="69">
        <v>5</v>
      </c>
      <c r="B13" s="57" t="s">
        <v>36</v>
      </c>
      <c r="C13" s="16" t="s">
        <v>16</v>
      </c>
      <c r="D13" s="23" t="s">
        <v>123</v>
      </c>
      <c r="E13" s="17">
        <v>1</v>
      </c>
      <c r="F13" s="16" t="s">
        <v>37</v>
      </c>
      <c r="G13" s="16" t="s">
        <v>13</v>
      </c>
      <c r="H13" s="23" t="s">
        <v>134</v>
      </c>
      <c r="I13" s="55" t="s">
        <v>116</v>
      </c>
      <c r="J13" s="59" t="s">
        <v>38</v>
      </c>
    </row>
    <row r="14" spans="1:10" ht="111" customHeight="1" x14ac:dyDescent="0.25">
      <c r="A14" s="69"/>
      <c r="B14" s="57"/>
      <c r="C14" s="19" t="s">
        <v>20</v>
      </c>
      <c r="D14" s="23" t="s">
        <v>124</v>
      </c>
      <c r="E14" s="22">
        <v>1</v>
      </c>
      <c r="F14" s="16" t="s">
        <v>37</v>
      </c>
      <c r="G14" s="16" t="s">
        <v>13</v>
      </c>
      <c r="H14" s="23" t="s">
        <v>134</v>
      </c>
      <c r="I14" s="56"/>
      <c r="J14" s="59"/>
    </row>
    <row r="15" spans="1:10" ht="154.5" customHeight="1" x14ac:dyDescent="0.25">
      <c r="A15" s="69">
        <v>6</v>
      </c>
      <c r="B15" s="58" t="s">
        <v>39</v>
      </c>
      <c r="C15" s="24" t="s">
        <v>16</v>
      </c>
      <c r="D15" s="48" t="s">
        <v>125</v>
      </c>
      <c r="E15" s="26">
        <v>1</v>
      </c>
      <c r="F15" s="24" t="s">
        <v>18</v>
      </c>
      <c r="G15" s="16" t="s">
        <v>13</v>
      </c>
      <c r="H15" s="24" t="s">
        <v>40</v>
      </c>
      <c r="I15" s="25" t="s">
        <v>117</v>
      </c>
      <c r="J15" s="51" t="s">
        <v>41</v>
      </c>
    </row>
    <row r="16" spans="1:10" ht="141.75" customHeight="1" x14ac:dyDescent="0.25">
      <c r="A16" s="69"/>
      <c r="B16" s="58"/>
      <c r="C16" s="27" t="s">
        <v>20</v>
      </c>
      <c r="D16" s="48" t="s">
        <v>128</v>
      </c>
      <c r="E16" s="28">
        <v>1</v>
      </c>
      <c r="F16" s="24" t="s">
        <v>18</v>
      </c>
      <c r="G16" s="16" t="s">
        <v>13</v>
      </c>
      <c r="H16" s="24" t="s">
        <v>40</v>
      </c>
      <c r="I16" s="48" t="s">
        <v>129</v>
      </c>
      <c r="J16" s="51"/>
    </row>
    <row r="17" spans="1:10" ht="138.75" customHeight="1" x14ac:dyDescent="0.25">
      <c r="A17" s="15">
        <v>7</v>
      </c>
      <c r="B17" s="25" t="s">
        <v>42</v>
      </c>
      <c r="C17" s="24" t="s">
        <v>16</v>
      </c>
      <c r="D17" s="25" t="s">
        <v>107</v>
      </c>
      <c r="E17" s="26">
        <v>3</v>
      </c>
      <c r="F17" s="24" t="s">
        <v>43</v>
      </c>
      <c r="G17" s="16" t="s">
        <v>13</v>
      </c>
      <c r="H17" s="27" t="s">
        <v>44</v>
      </c>
      <c r="I17" s="47" t="s">
        <v>118</v>
      </c>
      <c r="J17" s="41" t="s">
        <v>45</v>
      </c>
    </row>
    <row r="18" spans="1:10" s="3" customFormat="1" ht="69.75" customHeight="1" x14ac:dyDescent="0.2">
      <c r="A18" s="15">
        <v>8</v>
      </c>
      <c r="B18" s="16" t="s">
        <v>46</v>
      </c>
      <c r="C18" s="16" t="s">
        <v>16</v>
      </c>
      <c r="D18" s="23" t="s">
        <v>126</v>
      </c>
      <c r="E18" s="17">
        <v>4</v>
      </c>
      <c r="F18" s="16" t="s">
        <v>37</v>
      </c>
      <c r="G18" s="16" t="s">
        <v>13</v>
      </c>
      <c r="H18" s="23" t="s">
        <v>135</v>
      </c>
      <c r="I18" s="23" t="s">
        <v>119</v>
      </c>
      <c r="J18" s="59" t="s">
        <v>47</v>
      </c>
    </row>
    <row r="19" spans="1:10" s="3" customFormat="1" ht="60.75" customHeight="1" x14ac:dyDescent="0.2">
      <c r="A19" s="15">
        <v>9</v>
      </c>
      <c r="B19" s="16" t="s">
        <v>48</v>
      </c>
      <c r="C19" s="16" t="s">
        <v>16</v>
      </c>
      <c r="D19" s="50" t="s">
        <v>131</v>
      </c>
      <c r="E19" s="17">
        <v>3</v>
      </c>
      <c r="F19" s="16" t="s">
        <v>37</v>
      </c>
      <c r="G19" s="16" t="s">
        <v>13</v>
      </c>
      <c r="H19" s="16" t="s">
        <v>49</v>
      </c>
      <c r="I19" s="23" t="s">
        <v>119</v>
      </c>
      <c r="J19" s="59"/>
    </row>
    <row r="20" spans="1:10" ht="109.5" customHeight="1" x14ac:dyDescent="0.25">
      <c r="A20" s="15">
        <v>10</v>
      </c>
      <c r="B20" s="16" t="s">
        <v>50</v>
      </c>
      <c r="C20" s="29" t="s">
        <v>16</v>
      </c>
      <c r="D20" s="30" t="s">
        <v>127</v>
      </c>
      <c r="E20" s="31">
        <v>2</v>
      </c>
      <c r="F20" s="29" t="s">
        <v>51</v>
      </c>
      <c r="G20" s="16" t="s">
        <v>13</v>
      </c>
      <c r="H20" s="29" t="s">
        <v>99</v>
      </c>
      <c r="I20" s="30"/>
      <c r="J20" s="42" t="s">
        <v>52</v>
      </c>
    </row>
    <row r="21" spans="1:10" ht="123.75" customHeight="1" x14ac:dyDescent="0.25">
      <c r="A21" s="15">
        <v>11</v>
      </c>
      <c r="B21" s="16" t="s">
        <v>53</v>
      </c>
      <c r="C21" s="16" t="s">
        <v>16</v>
      </c>
      <c r="D21" s="23" t="s">
        <v>108</v>
      </c>
      <c r="E21" s="17">
        <v>2</v>
      </c>
      <c r="F21" s="16" t="s">
        <v>54</v>
      </c>
      <c r="G21" s="16" t="s">
        <v>13</v>
      </c>
      <c r="H21" s="16" t="s">
        <v>100</v>
      </c>
      <c r="I21" s="30"/>
      <c r="J21" s="40" t="s">
        <v>55</v>
      </c>
    </row>
    <row r="22" spans="1:10" ht="123.75" customHeight="1" x14ac:dyDescent="0.25">
      <c r="A22" s="15">
        <v>12</v>
      </c>
      <c r="B22" s="24" t="s">
        <v>56</v>
      </c>
      <c r="C22" s="24" t="s">
        <v>16</v>
      </c>
      <c r="D22" s="25" t="s">
        <v>109</v>
      </c>
      <c r="E22" s="26">
        <v>4</v>
      </c>
      <c r="F22" s="16" t="s">
        <v>12</v>
      </c>
      <c r="G22" s="16" t="s">
        <v>13</v>
      </c>
      <c r="H22" s="24" t="s">
        <v>57</v>
      </c>
      <c r="I22" s="25" t="s">
        <v>120</v>
      </c>
      <c r="J22" s="41" t="s">
        <v>58</v>
      </c>
    </row>
    <row r="23" spans="1:10" ht="114" customHeight="1" x14ac:dyDescent="0.25">
      <c r="A23" s="15">
        <v>13</v>
      </c>
      <c r="B23" s="24" t="s">
        <v>59</v>
      </c>
      <c r="C23" s="24" t="s">
        <v>16</v>
      </c>
      <c r="D23" s="24" t="s">
        <v>60</v>
      </c>
      <c r="E23" s="26">
        <v>2</v>
      </c>
      <c r="F23" s="16" t="s">
        <v>12</v>
      </c>
      <c r="G23" s="16" t="s">
        <v>13</v>
      </c>
      <c r="H23" s="32" t="s">
        <v>61</v>
      </c>
      <c r="I23" s="25" t="s">
        <v>62</v>
      </c>
      <c r="J23" s="41" t="s">
        <v>63</v>
      </c>
    </row>
    <row r="24" spans="1:10" ht="60" customHeight="1" x14ac:dyDescent="0.25">
      <c r="A24" s="69">
        <v>14</v>
      </c>
      <c r="B24" s="58" t="s">
        <v>64</v>
      </c>
      <c r="C24" s="58" t="s">
        <v>16</v>
      </c>
      <c r="D24" s="60" t="s">
        <v>110</v>
      </c>
      <c r="E24" s="26">
        <v>2</v>
      </c>
      <c r="F24" s="57" t="s">
        <v>37</v>
      </c>
      <c r="G24" s="58" t="s">
        <v>13</v>
      </c>
      <c r="H24" s="27" t="s">
        <v>65</v>
      </c>
      <c r="I24" s="52" t="s">
        <v>66</v>
      </c>
      <c r="J24" s="51" t="s">
        <v>67</v>
      </c>
    </row>
    <row r="25" spans="1:10" ht="60" customHeight="1" x14ac:dyDescent="0.25">
      <c r="A25" s="69"/>
      <c r="B25" s="58"/>
      <c r="C25" s="58"/>
      <c r="D25" s="60"/>
      <c r="E25" s="28">
        <v>2</v>
      </c>
      <c r="F25" s="57"/>
      <c r="G25" s="58"/>
      <c r="H25" s="27" t="s">
        <v>68</v>
      </c>
      <c r="I25" s="53"/>
      <c r="J25" s="51"/>
    </row>
    <row r="26" spans="1:10" ht="60" customHeight="1" x14ac:dyDescent="0.25">
      <c r="A26" s="69"/>
      <c r="B26" s="58"/>
      <c r="C26" s="58"/>
      <c r="D26" s="60"/>
      <c r="E26" s="28">
        <v>2</v>
      </c>
      <c r="F26" s="57"/>
      <c r="G26" s="58"/>
      <c r="H26" s="27" t="s">
        <v>69</v>
      </c>
      <c r="I26" s="54"/>
      <c r="J26" s="51"/>
    </row>
    <row r="27" spans="1:10" ht="69" customHeight="1" x14ac:dyDescent="0.25">
      <c r="A27" s="69">
        <v>15</v>
      </c>
      <c r="B27" s="58" t="s">
        <v>70</v>
      </c>
      <c r="C27" s="24" t="s">
        <v>16</v>
      </c>
      <c r="D27" s="25" t="s">
        <v>71</v>
      </c>
      <c r="E27" s="26">
        <v>1</v>
      </c>
      <c r="F27" s="16" t="s">
        <v>37</v>
      </c>
      <c r="G27" s="24" t="s">
        <v>13</v>
      </c>
      <c r="H27" s="25" t="s">
        <v>101</v>
      </c>
      <c r="I27" s="25" t="s">
        <v>121</v>
      </c>
      <c r="J27" s="51" t="s">
        <v>72</v>
      </c>
    </row>
    <row r="28" spans="1:10" ht="60" customHeight="1" x14ac:dyDescent="0.25">
      <c r="A28" s="69"/>
      <c r="B28" s="58"/>
      <c r="C28" s="24" t="s">
        <v>33</v>
      </c>
      <c r="D28" s="25" t="s">
        <v>111</v>
      </c>
      <c r="E28" s="28">
        <v>1</v>
      </c>
      <c r="F28" s="24" t="s">
        <v>73</v>
      </c>
      <c r="G28" s="24" t="s">
        <v>74</v>
      </c>
      <c r="H28" s="24" t="s">
        <v>75</v>
      </c>
      <c r="I28" s="25" t="s">
        <v>105</v>
      </c>
      <c r="J28" s="51"/>
    </row>
    <row r="29" spans="1:10" ht="109.5" customHeight="1" x14ac:dyDescent="0.25">
      <c r="A29" s="69">
        <v>16</v>
      </c>
      <c r="B29" s="58" t="s">
        <v>76</v>
      </c>
      <c r="C29" s="24" t="s">
        <v>16</v>
      </c>
      <c r="D29" s="24" t="s">
        <v>77</v>
      </c>
      <c r="E29" s="26">
        <v>3</v>
      </c>
      <c r="F29" s="24" t="s">
        <v>78</v>
      </c>
      <c r="G29" s="24" t="s">
        <v>13</v>
      </c>
      <c r="H29" s="25" t="s">
        <v>79</v>
      </c>
      <c r="I29" s="24" t="s">
        <v>80</v>
      </c>
      <c r="J29" s="51" t="s">
        <v>81</v>
      </c>
    </row>
    <row r="30" spans="1:10" ht="96" customHeight="1" x14ac:dyDescent="0.25">
      <c r="A30" s="69"/>
      <c r="B30" s="58"/>
      <c r="C30" s="24" t="s">
        <v>82</v>
      </c>
      <c r="D30" s="24" t="s">
        <v>83</v>
      </c>
      <c r="E30" s="28">
        <v>1</v>
      </c>
      <c r="F30" s="24" t="s">
        <v>78</v>
      </c>
      <c r="G30" s="24" t="s">
        <v>13</v>
      </c>
      <c r="H30" s="24" t="s">
        <v>84</v>
      </c>
      <c r="I30" s="25" t="s">
        <v>106</v>
      </c>
      <c r="J30" s="51"/>
    </row>
    <row r="31" spans="1:10" ht="112.5" customHeight="1" x14ac:dyDescent="0.25">
      <c r="A31" s="69"/>
      <c r="B31" s="58"/>
      <c r="C31" s="27" t="s">
        <v>85</v>
      </c>
      <c r="D31" s="24" t="s">
        <v>86</v>
      </c>
      <c r="E31" s="28">
        <v>1</v>
      </c>
      <c r="F31" s="24" t="s">
        <v>87</v>
      </c>
      <c r="G31" s="24" t="s">
        <v>74</v>
      </c>
      <c r="H31" s="25" t="s">
        <v>88</v>
      </c>
      <c r="I31" s="25" t="s">
        <v>122</v>
      </c>
      <c r="J31" s="51"/>
    </row>
    <row r="32" spans="1:10" ht="98.25" customHeight="1" x14ac:dyDescent="0.25">
      <c r="A32" s="15">
        <v>17</v>
      </c>
      <c r="B32" s="24" t="s">
        <v>89</v>
      </c>
      <c r="C32" s="24" t="s">
        <v>90</v>
      </c>
      <c r="D32" s="25" t="s">
        <v>112</v>
      </c>
      <c r="E32" s="26">
        <v>3</v>
      </c>
      <c r="F32" s="16" t="s">
        <v>37</v>
      </c>
      <c r="G32" s="24" t="s">
        <v>91</v>
      </c>
      <c r="H32" s="20" t="s">
        <v>92</v>
      </c>
      <c r="I32" s="24" t="s">
        <v>93</v>
      </c>
      <c r="J32" s="41" t="s">
        <v>94</v>
      </c>
    </row>
    <row r="33" spans="1:10" ht="80.25" customHeight="1" x14ac:dyDescent="0.25">
      <c r="A33" s="67" t="s">
        <v>95</v>
      </c>
      <c r="B33" s="68"/>
      <c r="C33" s="68"/>
      <c r="D33" s="68"/>
      <c r="E33" s="33">
        <f>SUM(E5:E32)</f>
        <v>56</v>
      </c>
      <c r="F33" s="34"/>
      <c r="G33" s="35"/>
      <c r="H33" s="36"/>
      <c r="I33" s="35"/>
      <c r="J33" s="43"/>
    </row>
  </sheetData>
  <mergeCells count="33">
    <mergeCell ref="A1:B1"/>
    <mergeCell ref="A2:J2"/>
    <mergeCell ref="A3:B3"/>
    <mergeCell ref="C3:E3"/>
    <mergeCell ref="A33:D33"/>
    <mergeCell ref="A6:A9"/>
    <mergeCell ref="A10:A11"/>
    <mergeCell ref="A13:A14"/>
    <mergeCell ref="A15:A16"/>
    <mergeCell ref="A24:A26"/>
    <mergeCell ref="A27:A28"/>
    <mergeCell ref="A29:A31"/>
    <mergeCell ref="B6:B9"/>
    <mergeCell ref="B10:B11"/>
    <mergeCell ref="B13:B14"/>
    <mergeCell ref="B15:B16"/>
    <mergeCell ref="B24:B26"/>
    <mergeCell ref="B27:B28"/>
    <mergeCell ref="B29:B31"/>
    <mergeCell ref="C24:C26"/>
    <mergeCell ref="D24:D26"/>
    <mergeCell ref="J6:J9"/>
    <mergeCell ref="J10:J11"/>
    <mergeCell ref="J13:J14"/>
    <mergeCell ref="J15:J16"/>
    <mergeCell ref="J18:J19"/>
    <mergeCell ref="J27:J28"/>
    <mergeCell ref="J29:J31"/>
    <mergeCell ref="I24:I26"/>
    <mergeCell ref="I13:I14"/>
    <mergeCell ref="F24:F26"/>
    <mergeCell ref="G24:G26"/>
    <mergeCell ref="J24:J26"/>
  </mergeCells>
  <phoneticPr fontId="19" type="noConversion"/>
  <pageMargins left="0.70833333333333304" right="0.70833333333333304" top="0.74791666666666701" bottom="0.74791666666666701" header="0.31458333333333299" footer="0.51180555555555596"/>
  <pageSetup paperSize="9" scale="56" fitToHeight="0" orientation="landscape"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A5" sqref="A5:XFD5"/>
    </sheetView>
  </sheetViews>
  <sheetFormatPr defaultColWidth="9" defaultRowHeight="14.25" x14ac:dyDescent="0.2"/>
  <sheetData/>
  <phoneticPr fontId="19" type="noConversion"/>
  <pageMargins left="0.69930555555555596" right="0.69930555555555596"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命名范围</vt:lpstr>
      </vt:variant>
      <vt:variant>
        <vt:i4>1</vt:i4>
      </vt:variant>
    </vt:vector>
  </HeadingPairs>
  <TitlesOfParts>
    <vt:vector size="3" baseType="lpstr">
      <vt:lpstr>总表</vt:lpstr>
      <vt:lpstr>Sheet2</vt:lpstr>
      <vt:lpstr>总表!Print_Titles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lr</dc:creator>
  <cp:lastModifiedBy>lr</cp:lastModifiedBy>
  <cp:lastPrinted>2018-03-26T06:08:30Z</cp:lastPrinted>
  <dcterms:created xsi:type="dcterms:W3CDTF">2015-06-05T18:19:00Z</dcterms:created>
  <dcterms:modified xsi:type="dcterms:W3CDTF">2018-03-26T07:05:42Z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2052-10.1.0.7224</vt:lpwstr>
  </property>
</Properties>
</file>